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\OneDrive\Desktop\ASEH 2025\ASEH 1ER T 2025 FORMATOS PLANEACIÓN\3er Trimestre\FIT_HUI_03_2025\"/>
    </mc:Choice>
  </mc:AlternateContent>
  <xr:revisionPtr revIDLastSave="0" documentId="13_ncr:1_{484EF69A-5B41-4B30-84C2-652ACA6B2AC8}" xr6:coauthVersionLast="47" xr6:coauthVersionMax="47" xr10:uidLastSave="{00000000-0000-0000-0000-000000000000}"/>
  <bookViews>
    <workbookView xWindow="-120" yWindow="-120" windowWidth="29040" windowHeight="15720" tabRatio="606" activeTab="13" xr2:uid="{136690D6-4449-421A-B47D-615313063C8C}"/>
  </bookViews>
  <sheets>
    <sheet name="5S" sheetId="1" r:id="rId1"/>
    <sheet name="5S 2" sheetId="2" r:id="rId2"/>
    <sheet name="5S 3" sheetId="3" r:id="rId3"/>
    <sheet name="5S 4" sheetId="4" r:id="rId4"/>
    <sheet name="5S 5" sheetId="5" r:id="rId5"/>
    <sheet name="5S 6" sheetId="6" r:id="rId6"/>
    <sheet name="5S 7" sheetId="7" r:id="rId7"/>
    <sheet name="5S 8" sheetId="8" r:id="rId8"/>
    <sheet name="5S 9" sheetId="9" r:id="rId9"/>
    <sheet name="5S 10" sheetId="10" r:id="rId10"/>
    <sheet name="5S 11" sheetId="11" r:id="rId11"/>
    <sheet name="5S 12" sheetId="12" r:id="rId12"/>
    <sheet name="5S 13" sheetId="13" r:id="rId13"/>
    <sheet name="5S 14" sheetId="14" r:id="rId14"/>
  </sheets>
  <externalReferences>
    <externalReference r:id="rId15"/>
  </externalReferences>
  <definedNames>
    <definedName name="_xlnm.Print_Area" localSheetId="0">'5S'!$A$1:$G$26</definedName>
    <definedName name="_xlnm.Print_Area" localSheetId="9">'5S 10'!$A$1:$G$26</definedName>
    <definedName name="_xlnm.Print_Area" localSheetId="10">'5S 11'!$A$1:$G$26</definedName>
    <definedName name="_xlnm.Print_Area" localSheetId="11">'5S 12'!$A$1:$G$26</definedName>
    <definedName name="_xlnm.Print_Area" localSheetId="12">'5S 13'!$A$1:$G$26</definedName>
    <definedName name="_xlnm.Print_Area" localSheetId="13">'5S 14'!$A$1:$G$26</definedName>
    <definedName name="_xlnm.Print_Area" localSheetId="1">'5S 2'!$A$1:$G$26</definedName>
    <definedName name="_xlnm.Print_Area" localSheetId="2">'5S 3'!$A$1:$G$26</definedName>
    <definedName name="_xlnm.Print_Area" localSheetId="3">'5S 4'!$A$1:$G$26</definedName>
    <definedName name="_xlnm.Print_Area" localSheetId="4">'5S 5'!$A$1:$G$26</definedName>
    <definedName name="_xlnm.Print_Area" localSheetId="5">'5S 6'!$A$1:$G$26</definedName>
    <definedName name="_xlnm.Print_Area" localSheetId="6">'5S 7'!$A$1:$G$26</definedName>
    <definedName name="_xlnm.Print_Area" localSheetId="7">'5S 8'!$A$1:$G$26</definedName>
    <definedName name="_xlnm.Print_Area" localSheetId="8">'5S 9'!$A$1:$G$26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C25" i="14"/>
  <c r="B25" i="14"/>
  <c r="A25" i="14"/>
  <c r="G16" i="14"/>
  <c r="G13" i="14"/>
  <c r="F21" i="14"/>
  <c r="C21" i="14"/>
  <c r="C18" i="14"/>
  <c r="C17" i="14"/>
  <c r="C16" i="14"/>
  <c r="F15" i="14"/>
  <c r="C15" i="14"/>
  <c r="C13" i="14"/>
  <c r="C12" i="14"/>
  <c r="D9" i="14"/>
  <c r="E8" i="14"/>
  <c r="D7" i="14"/>
  <c r="A6" i="14"/>
  <c r="C25" i="13"/>
  <c r="B25" i="13"/>
  <c r="A25" i="13"/>
  <c r="G16" i="13"/>
  <c r="G13" i="13"/>
  <c r="F21" i="13"/>
  <c r="C21" i="13"/>
  <c r="C18" i="13"/>
  <c r="C17" i="13"/>
  <c r="C16" i="13"/>
  <c r="F15" i="13"/>
  <c r="C15" i="13"/>
  <c r="C13" i="13"/>
  <c r="C12" i="13"/>
  <c r="D9" i="13"/>
  <c r="E8" i="13"/>
  <c r="D7" i="13"/>
  <c r="A6" i="13"/>
  <c r="C25" i="12"/>
  <c r="B25" i="12"/>
  <c r="A25" i="12"/>
  <c r="G16" i="12"/>
  <c r="G13" i="12"/>
  <c r="F21" i="12"/>
  <c r="C21" i="12"/>
  <c r="C18" i="12"/>
  <c r="C17" i="12"/>
  <c r="C16" i="12"/>
  <c r="F15" i="12"/>
  <c r="C15" i="12"/>
  <c r="C13" i="12"/>
  <c r="C12" i="12"/>
  <c r="D9" i="12"/>
  <c r="E8" i="12"/>
  <c r="D7" i="12"/>
  <c r="A6" i="12"/>
  <c r="C25" i="11"/>
  <c r="B25" i="11"/>
  <c r="A25" i="11"/>
  <c r="G16" i="11"/>
  <c r="G13" i="11"/>
  <c r="F21" i="11"/>
  <c r="C21" i="11"/>
  <c r="C18" i="11"/>
  <c r="C17" i="11"/>
  <c r="C16" i="11"/>
  <c r="F15" i="11"/>
  <c r="C15" i="11"/>
  <c r="C13" i="11"/>
  <c r="C12" i="11"/>
  <c r="D9" i="11"/>
  <c r="E8" i="11"/>
  <c r="D7" i="11"/>
  <c r="A6" i="11"/>
  <c r="C25" i="10"/>
  <c r="B25" i="10"/>
  <c r="A25" i="10"/>
  <c r="G16" i="10"/>
  <c r="G13" i="10"/>
  <c r="F21" i="10"/>
  <c r="C21" i="10"/>
  <c r="C18" i="10"/>
  <c r="C17" i="10"/>
  <c r="C16" i="10"/>
  <c r="F15" i="10"/>
  <c r="C15" i="10"/>
  <c r="C13" i="10"/>
  <c r="C12" i="10"/>
  <c r="D9" i="10"/>
  <c r="E8" i="10"/>
  <c r="D7" i="10"/>
  <c r="A6" i="10"/>
  <c r="C25" i="9"/>
  <c r="B25" i="9"/>
  <c r="A25" i="9"/>
  <c r="G16" i="9"/>
  <c r="G13" i="9"/>
  <c r="F21" i="9"/>
  <c r="C21" i="9"/>
  <c r="C18" i="9"/>
  <c r="C17" i="9"/>
  <c r="C16" i="9"/>
  <c r="F15" i="9"/>
  <c r="C15" i="9"/>
  <c r="C13" i="9"/>
  <c r="C12" i="9"/>
  <c r="D9" i="9"/>
  <c r="E8" i="9"/>
  <c r="D7" i="9"/>
  <c r="A6" i="9"/>
  <c r="C25" i="8"/>
  <c r="B25" i="8"/>
  <c r="A25" i="8"/>
  <c r="G16" i="8"/>
  <c r="G13" i="8"/>
  <c r="F21" i="8"/>
  <c r="C21" i="8"/>
  <c r="C18" i="8"/>
  <c r="C17" i="8"/>
  <c r="C16" i="8"/>
  <c r="F15" i="8"/>
  <c r="C15" i="8"/>
  <c r="C13" i="8"/>
  <c r="C12" i="8"/>
  <c r="D9" i="8"/>
  <c r="E8" i="8"/>
  <c r="D7" i="8"/>
  <c r="A6" i="8"/>
  <c r="C25" i="7"/>
  <c r="B25" i="7"/>
  <c r="A25" i="7"/>
  <c r="G16" i="7"/>
  <c r="G13" i="7"/>
  <c r="F21" i="7"/>
  <c r="C21" i="7"/>
  <c r="C18" i="7"/>
  <c r="C17" i="7"/>
  <c r="C16" i="7"/>
  <c r="F15" i="7"/>
  <c r="C15" i="7"/>
  <c r="C13" i="7"/>
  <c r="C12" i="7"/>
  <c r="D9" i="7"/>
  <c r="E8" i="7"/>
  <c r="D7" i="7"/>
  <c r="A6" i="7"/>
  <c r="C25" i="6"/>
  <c r="B25" i="6"/>
  <c r="A25" i="6"/>
  <c r="G16" i="6"/>
  <c r="G13" i="6"/>
  <c r="F21" i="6"/>
  <c r="C21" i="6"/>
  <c r="C18" i="6"/>
  <c r="C17" i="6"/>
  <c r="C16" i="6"/>
  <c r="F15" i="6"/>
  <c r="C15" i="6"/>
  <c r="C13" i="6"/>
  <c r="C12" i="6"/>
  <c r="D9" i="6"/>
  <c r="E8" i="6"/>
  <c r="D7" i="6"/>
  <c r="A6" i="6"/>
  <c r="C25" i="5"/>
  <c r="B25" i="5"/>
  <c r="A25" i="5"/>
  <c r="G16" i="5"/>
  <c r="G13" i="5"/>
  <c r="F21" i="5"/>
  <c r="C21" i="5"/>
  <c r="C18" i="5"/>
  <c r="C17" i="5"/>
  <c r="C16" i="5"/>
  <c r="F15" i="5"/>
  <c r="C15" i="5"/>
  <c r="C13" i="5"/>
  <c r="C12" i="5"/>
  <c r="D9" i="5"/>
  <c r="E8" i="5"/>
  <c r="D7" i="5"/>
  <c r="A6" i="5"/>
  <c r="C25" i="4"/>
  <c r="B25" i="4"/>
  <c r="A25" i="4"/>
  <c r="G16" i="4"/>
  <c r="G13" i="4"/>
  <c r="F21" i="4"/>
  <c r="C21" i="4"/>
  <c r="C18" i="4"/>
  <c r="C17" i="4"/>
  <c r="C16" i="4"/>
  <c r="F15" i="4"/>
  <c r="C15" i="4"/>
  <c r="C13" i="4"/>
  <c r="C12" i="4"/>
  <c r="D9" i="4"/>
  <c r="E8" i="4"/>
  <c r="D7" i="4"/>
  <c r="A6" i="4"/>
  <c r="C25" i="3"/>
  <c r="B25" i="3"/>
  <c r="A25" i="3"/>
  <c r="G16" i="3"/>
  <c r="G13" i="3"/>
  <c r="F21" i="3"/>
  <c r="C21" i="3"/>
  <c r="C18" i="3"/>
  <c r="C17" i="3"/>
  <c r="C16" i="3"/>
  <c r="F15" i="3"/>
  <c r="C15" i="3"/>
  <c r="C13" i="3"/>
  <c r="C12" i="3"/>
  <c r="D9" i="3"/>
  <c r="E8" i="3"/>
  <c r="D7" i="3"/>
  <c r="A6" i="3"/>
  <c r="C25" i="2"/>
  <c r="B25" i="2"/>
  <c r="A25" i="2"/>
  <c r="G16" i="2"/>
  <c r="G13" i="2"/>
  <c r="F21" i="2"/>
  <c r="C21" i="2"/>
  <c r="C18" i="2"/>
  <c r="C17" i="2"/>
  <c r="C16" i="2"/>
  <c r="F15" i="2"/>
  <c r="C15" i="2"/>
  <c r="C13" i="2"/>
  <c r="C12" i="2"/>
  <c r="D9" i="2"/>
  <c r="E8" i="2"/>
  <c r="D7" i="2"/>
  <c r="A6" i="2"/>
  <c r="C25" i="1"/>
  <c r="B25" i="1"/>
  <c r="A25" i="1"/>
  <c r="G16" i="1"/>
  <c r="G13" i="1"/>
  <c r="F21" i="1"/>
  <c r="C21" i="1"/>
  <c r="C18" i="1"/>
  <c r="C17" i="1"/>
  <c r="C16" i="1"/>
  <c r="F15" i="1"/>
  <c r="C15" i="1"/>
  <c r="C13" i="1"/>
  <c r="C12" i="1"/>
  <c r="D9" i="1"/>
  <c r="E8" i="1"/>
  <c r="D7" i="1"/>
</calcChain>
</file>

<file path=xl/sharedStrings.xml><?xml version="1.0" encoding="utf-8"?>
<sst xmlns="http://schemas.openxmlformats.org/spreadsheetml/2006/main" count="462" uniqueCount="33">
  <si>
    <t>FICHA TÉCNICA DE INDICADOR</t>
  </si>
  <si>
    <t>Alineación con el Plan municipal de Desarrollo:</t>
  </si>
  <si>
    <t>Nombre del Programa Presupuestario:</t>
  </si>
  <si>
    <t>Clave del Programa:</t>
  </si>
  <si>
    <t xml:space="preserve">Objetivo: </t>
  </si>
  <si>
    <t>Unidad Responsable del Programa Presupuestario:</t>
  </si>
  <si>
    <t>2. Datos de identificación del Indicador</t>
  </si>
  <si>
    <t>Nombre del Indicador:</t>
  </si>
  <si>
    <t>Nivel del Indicador:</t>
  </si>
  <si>
    <t>Clave de identificación del Indicador:</t>
  </si>
  <si>
    <t xml:space="preserve">Tipo de Indicador: </t>
  </si>
  <si>
    <t>Dimensión:</t>
  </si>
  <si>
    <t xml:space="preserve">Frecuencia de Medición: </t>
  </si>
  <si>
    <t>Sentido del Indicador:</t>
  </si>
  <si>
    <t xml:space="preserve">Fuente de Información: </t>
  </si>
  <si>
    <t>Método de Calculo:</t>
  </si>
  <si>
    <t>4. Determinación de Metas</t>
  </si>
  <si>
    <t>Meta Programada:</t>
  </si>
  <si>
    <t>Unidad de Medida:</t>
  </si>
  <si>
    <t>Linea Base</t>
  </si>
  <si>
    <t xml:space="preserve">Parametros de Semaforización: </t>
  </si>
  <si>
    <t xml:space="preserve">Valor </t>
  </si>
  <si>
    <t>Año</t>
  </si>
  <si>
    <t>Periodo</t>
  </si>
  <si>
    <t>Verde</t>
  </si>
  <si>
    <t>Amarillo</t>
  </si>
  <si>
    <t>Rojo</t>
  </si>
  <si>
    <t>1. Datos de identificación del programa</t>
  </si>
  <si>
    <t>3. Caracteristicas del Indicador</t>
  </si>
  <si>
    <t>85% a 100%</t>
  </si>
  <si>
    <t>65% a 84%</t>
  </si>
  <si>
    <t>50% a 64%</t>
  </si>
  <si>
    <t>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</si>
</sst>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2" fontId="3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771A9E17-53FD-43C1-8B2D-0BB9D6376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9FFDEE77-40AC-4874-8B59-83235091E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0AB6B2ED-4858-442D-8C0D-58AC9558B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6E500232-3D5A-4D22-BA56-08E509CC4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33434330-8FE4-439F-9ADF-656A5FC99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C0631D37-9BCC-45E1-B312-63AD5AD21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602E219D-C52B-4AD7-AF99-7BA52038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761B08B8-83D9-4A27-974E-626D5BB36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AAB0FF37-97C7-4552-BB83-7435F06C9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9ACB9610-6AA2-4AF9-9C4E-97E4F802E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1CA61EE2-C499-4C1F-9083-FEB0C983D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6CF8550E-0B98-4844-99E9-AA263A40A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9A671B13-596D-4102-881E-9EF15EC06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1</xdr:row>
      <xdr:rowOff>57151</xdr:rowOff>
    </xdr:from>
    <xdr:ext cx="971549" cy="971549"/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31C8DFE1-3017-49E6-8C9C-2BE71030C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ane\OneDrive\Desktop\ASEH%202025\ASEH%201ER%20T%202025%20FORMATOS%20PLANEACI&#211;N\3er%20Trimestre\DES01_HUI_03_2025.xlsx" TargetMode="External"/><Relationship Id="rId1" Type="http://schemas.openxmlformats.org/officeDocument/2006/relationships/externalLinkPath" Target="file:///C:\Users\plane\OneDrive\Desktop\ASEH%202025\ASEH%201ER%20T%202025%20FORMATOS%20PLANEACI&#211;N\3er%20Trimestre\DES01_HUI_03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S01"/>
      <sheetName val="DES01_HUI_03_2025"/>
    </sheetNames>
    <sheetDataSet>
      <sheetData sheetId="0">
        <row r="52">
          <cell r="C52" t="str">
            <v>3er Trimestre</v>
          </cell>
          <cell r="D52" t="str">
            <v>Acuerdo 2. Por el Bienestar y Reducción de la desigualdad en Huichapan</v>
          </cell>
          <cell r="E52" t="str">
            <v>5S Creciendo Juntas</v>
          </cell>
          <cell r="G52" t="str">
            <v>Fin</v>
          </cell>
          <cell r="H52" t="str">
            <v>Contribuir al desarrollo pleno de las mujeres mediante la erradicación de la violencia de género</v>
          </cell>
          <cell r="I52" t="str">
            <v>IMDMUI 001</v>
          </cell>
          <cell r="J52" t="str">
            <v xml:space="preserve">Índice de mejora del bienestar de mujeres víctimas de violencia de género
</v>
          </cell>
          <cell r="K52" t="str">
            <v xml:space="preserve">(Número de mujeres que reportan mejora en bienestar / Total de mujeres atendidas) x 100
</v>
          </cell>
          <cell r="M52" t="str">
            <v>Estratégico</v>
          </cell>
          <cell r="N52" t="str">
            <v>Eficacia</v>
          </cell>
          <cell r="O52" t="str">
            <v>Anual</v>
          </cell>
          <cell r="P52">
            <v>0</v>
          </cell>
          <cell r="Q52">
            <v>2024</v>
          </cell>
          <cell r="R52" t="str">
            <v>Bitacoras de Trabajo de la Unidad Administrativa responsable del Indicador</v>
          </cell>
          <cell r="S52" t="str">
            <v>Ascendente</v>
          </cell>
          <cell r="Y52" t="str">
            <v>Porcentaje</v>
          </cell>
          <cell r="Z52">
            <v>0.1</v>
          </cell>
        </row>
        <row r="53">
          <cell r="C53" t="str">
            <v>3er Trimestre</v>
          </cell>
          <cell r="D53" t="str">
            <v>Acuerdo 2. Por el Bienestar y Reducción de la desigualdad en Huichapan</v>
          </cell>
          <cell r="E53" t="str">
            <v>5S Creciendo Juntas</v>
          </cell>
          <cell r="F53" t="str">
            <v>Instituto Municipal para el Desarrollo de las Mujeres</v>
          </cell>
          <cell r="G53" t="str">
            <v>Propósito</v>
          </cell>
          <cell r="H53" t="str">
            <v>Mujeres de Huichapan acceden a servicios de atención y empoderamiento</v>
          </cell>
          <cell r="I53" t="str">
            <v>IMDMUI 002</v>
          </cell>
          <cell r="J53" t="str">
            <v xml:space="preserve">Mujeres empoderadas que acceden a servicios de apoyo
</v>
          </cell>
          <cell r="K53" t="str">
            <v xml:space="preserve">(Mujeres que utilizan 2 o más servicios del programa / Total de mujeres atendidas) x 100
</v>
          </cell>
          <cell r="M53" t="str">
            <v>Estratégico</v>
          </cell>
          <cell r="N53" t="str">
            <v xml:space="preserve">Eficacia </v>
          </cell>
          <cell r="P53">
            <v>0</v>
          </cell>
          <cell r="Q53">
            <v>2024</v>
          </cell>
          <cell r="R53" t="str">
            <v xml:space="preserve">Número de casos de éxito </v>
          </cell>
          <cell r="S53" t="str">
            <v>Ascendente</v>
          </cell>
          <cell r="Y53" t="str">
            <v>Porcentaje</v>
          </cell>
          <cell r="Z53">
            <v>0.25</v>
          </cell>
        </row>
        <row r="54">
          <cell r="C54" t="str">
            <v>3er Trimestre</v>
          </cell>
          <cell r="D54" t="str">
            <v>Acuerdo 2. Por el Bienestar y Reducción de la desigualdad en Huichapan</v>
          </cell>
          <cell r="E54" t="str">
            <v>5S Creciendo Juntas</v>
          </cell>
          <cell r="F54" t="str">
            <v>Instituto Municipal para el Desarrollo de las Mujeres</v>
          </cell>
          <cell r="G54" t="str">
            <v>Componente 1</v>
          </cell>
          <cell r="H54" t="str">
            <v>Servicios de atención psicológica, jurídica y social han sido brindados</v>
          </cell>
          <cell r="I54" t="str">
            <v>IMDMUI 003</v>
          </cell>
          <cell r="J54" t="str">
            <v xml:space="preserve">Servicios integrales proporcionados
</v>
          </cell>
          <cell r="K54" t="str">
            <v xml:space="preserve">Total de servicios proporcionados Trimestalmente
</v>
          </cell>
          <cell r="M54" t="str">
            <v>Gestión</v>
          </cell>
          <cell r="N54" t="str">
            <v xml:space="preserve">Eficiencia </v>
          </cell>
          <cell r="O54" t="str">
            <v>Trimestral</v>
          </cell>
          <cell r="P54">
            <v>0</v>
          </cell>
          <cell r="Q54">
            <v>2024</v>
          </cell>
          <cell r="R54" t="str">
            <v>Bitacoras de Trabajo de la Unidad Administrativa responsable del Indicador</v>
          </cell>
          <cell r="S54" t="str">
            <v>Ascendente</v>
          </cell>
          <cell r="Y54" t="str">
            <v>Número</v>
          </cell>
          <cell r="Z54">
            <v>150</v>
          </cell>
        </row>
        <row r="55">
          <cell r="C55" t="str">
            <v>3er Trimestre</v>
          </cell>
          <cell r="D55" t="str">
            <v>Acuerdo 2. Por el Bienestar y Reducción de la desigualdad en Huichapan</v>
          </cell>
          <cell r="E55" t="str">
            <v>5S Creciendo Juntas</v>
          </cell>
          <cell r="F55" t="str">
            <v>Instituto Municipal para el Desarrollo de las Mujeres</v>
          </cell>
          <cell r="G55" t="str">
            <v>Actividad 1 C1</v>
          </cell>
          <cell r="H55" t="str">
            <v>Mujeres reciben atención psicológica</v>
          </cell>
          <cell r="I55" t="str">
            <v>IMDMUI 004</v>
          </cell>
          <cell r="J55" t="str">
            <v xml:space="preserve">Mujeres atendidas psicológicamente
</v>
          </cell>
          <cell r="K55" t="str">
            <v xml:space="preserve">Total de mujeres atendidas por psicología
</v>
          </cell>
          <cell r="M55" t="str">
            <v>Gestión</v>
          </cell>
          <cell r="N55" t="str">
            <v xml:space="preserve">Eficiencia </v>
          </cell>
          <cell r="O55" t="str">
            <v>Trimestral</v>
          </cell>
          <cell r="P55">
            <v>0</v>
          </cell>
          <cell r="Q55">
            <v>2024</v>
          </cell>
          <cell r="R55" t="str">
            <v>Bitacoras de Trabajo de la Unidad Administrativa responsable del Indicador</v>
          </cell>
          <cell r="S55" t="str">
            <v>Ascendente</v>
          </cell>
          <cell r="Y55" t="str">
            <v>Número</v>
          </cell>
          <cell r="Z55">
            <v>20</v>
          </cell>
        </row>
        <row r="56">
          <cell r="C56" t="str">
            <v>3er Trimestre</v>
          </cell>
          <cell r="D56" t="str">
            <v>Acuerdo 2. Por el Bienestar y Reducción de la desigualdad en Huichapan</v>
          </cell>
          <cell r="E56" t="str">
            <v>5S Creciendo Juntas</v>
          </cell>
          <cell r="F56" t="str">
            <v>Instituto Municipal para el Desarrollo de las Mujeres</v>
          </cell>
          <cell r="G56" t="str">
            <v>Actividad 2 C1</v>
          </cell>
          <cell r="H56" t="str">
            <v>Mujeres reciben orientación legal</v>
          </cell>
          <cell r="I56" t="str">
            <v>IMDMUI 005</v>
          </cell>
          <cell r="J56" t="str">
            <v xml:space="preserve">Mujeres asesoradas jurídicamente
</v>
          </cell>
          <cell r="K56" t="str">
            <v xml:space="preserve">Total de mujeres con asesoría legal / Total de mujeres atendidas x 100
</v>
          </cell>
          <cell r="M56" t="str">
            <v>Gestión</v>
          </cell>
          <cell r="N56" t="str">
            <v xml:space="preserve">Eficiencia </v>
          </cell>
          <cell r="O56" t="str">
            <v>Trimestral</v>
          </cell>
          <cell r="P56">
            <v>0</v>
          </cell>
          <cell r="Q56">
            <v>2024</v>
          </cell>
          <cell r="R56" t="str">
            <v>Número de cartepas de investigación iniciadas</v>
          </cell>
          <cell r="S56" t="str">
            <v>Ascendente</v>
          </cell>
          <cell r="Y56" t="str">
            <v>Número</v>
          </cell>
          <cell r="Z56">
            <v>100</v>
          </cell>
        </row>
        <row r="57">
          <cell r="C57" t="str">
            <v>3er Trimestre</v>
          </cell>
          <cell r="D57" t="str">
            <v>Acuerdo 2. Por el Bienestar y Reducción de la desigualdad en Huichapan</v>
          </cell>
          <cell r="E57" t="str">
            <v>5S Creciendo Juntas</v>
          </cell>
          <cell r="F57" t="str">
            <v>Instituto Municipal para el Desarrollo de las Mujeres</v>
          </cell>
          <cell r="G57" t="str">
            <v>Componente 2</v>
          </cell>
          <cell r="H57" t="str">
            <v>Campañas de prevención de violencia han sido ejecutadas</v>
          </cell>
          <cell r="I57" t="str">
            <v>IMDMUI 006</v>
          </cell>
          <cell r="J57" t="str">
            <v xml:space="preserve">Campañas de sensibilización realizadas
</v>
          </cell>
          <cell r="K57" t="str">
            <v xml:space="preserve">Total de campañas implementadas / Total de campañas programadas x 100
</v>
          </cell>
          <cell r="M57" t="str">
            <v>Gestión</v>
          </cell>
          <cell r="N57" t="str">
            <v xml:space="preserve">Eficiencia </v>
          </cell>
          <cell r="O57" t="str">
            <v>Trimestral</v>
          </cell>
          <cell r="P57">
            <v>0</v>
          </cell>
          <cell r="Q57">
            <v>2024</v>
          </cell>
          <cell r="R57" t="str">
            <v>Registros de campañas</v>
          </cell>
          <cell r="S57" t="str">
            <v>Ascendente</v>
          </cell>
          <cell r="Y57" t="str">
            <v>Número</v>
          </cell>
          <cell r="Z57">
            <v>4</v>
          </cell>
        </row>
        <row r="58">
          <cell r="C58" t="str">
            <v>3er Trimestre</v>
          </cell>
          <cell r="D58" t="str">
            <v>Acuerdo 2. Por el Bienestar y Reducción de la desigualdad en Huichapan</v>
          </cell>
          <cell r="E58" t="str">
            <v>5S Creciendo Juntas</v>
          </cell>
          <cell r="F58" t="str">
            <v>Instituto Municipal para el Desarrollo de las Mujeres</v>
          </cell>
          <cell r="G58" t="str">
            <v>Actividad 1 C2</v>
          </cell>
          <cell r="H58" t="str">
            <v>Materiales informativos han sido entregados</v>
          </cell>
          <cell r="I58" t="str">
            <v>IMDMUI 007</v>
          </cell>
          <cell r="J58" t="str">
            <v xml:space="preserve">Materiales impresos distribuidos
</v>
          </cell>
          <cell r="K58" t="str">
            <v xml:space="preserve">Total de folletos/trípticos distribuidos
</v>
          </cell>
          <cell r="M58" t="str">
            <v>Gestión</v>
          </cell>
          <cell r="N58" t="str">
            <v xml:space="preserve">Eficiencia </v>
          </cell>
          <cell r="O58" t="str">
            <v>Trimestral</v>
          </cell>
          <cell r="P58">
            <v>0</v>
          </cell>
          <cell r="Q58">
            <v>2024</v>
          </cell>
          <cell r="R58" t="str">
            <v xml:space="preserve">Material impreso entregado </v>
          </cell>
          <cell r="S58" t="str">
            <v>Ascendente</v>
          </cell>
          <cell r="Y58" t="str">
            <v>Número</v>
          </cell>
          <cell r="Z58">
            <v>250</v>
          </cell>
        </row>
        <row r="59">
          <cell r="C59" t="str">
            <v>3er Trimestre</v>
          </cell>
          <cell r="D59" t="str">
            <v>Acuerdo 2. Por el Bienestar y Reducción de la desigualdad en Huichapan</v>
          </cell>
          <cell r="E59" t="str">
            <v>5S Creciendo Juntas</v>
          </cell>
          <cell r="F59" t="str">
            <v>Instituto Municipal para el Desarrollo de las Mujeres</v>
          </cell>
          <cell r="G59" t="str">
            <v>Actividad 2 C2</v>
          </cell>
          <cell r="H59" t="str">
            <v>Eventos de sensibilización han sido realizados</v>
          </cell>
          <cell r="I59" t="str">
            <v>IMDMUI 008</v>
          </cell>
          <cell r="J59" t="str">
            <v xml:space="preserve">Eventos comunitarios organizados
</v>
          </cell>
          <cell r="K59" t="str">
            <v xml:space="preserve">Total de eventos realizados / Total planificados x 100
</v>
          </cell>
          <cell r="M59" t="str">
            <v>Gestión</v>
          </cell>
          <cell r="N59" t="str">
            <v xml:space="preserve">Eficiencia </v>
          </cell>
          <cell r="O59" t="str">
            <v>Trimestral</v>
          </cell>
          <cell r="P59">
            <v>0</v>
          </cell>
          <cell r="Q59">
            <v>2024</v>
          </cell>
          <cell r="R59" t="str">
            <v>Bitacoras de Trabajo de la Unidad Administrativa responsable del Indicador</v>
          </cell>
          <cell r="S59" t="str">
            <v>Ascendente</v>
          </cell>
          <cell r="Y59" t="str">
            <v>Número</v>
          </cell>
          <cell r="Z59">
            <v>4</v>
          </cell>
        </row>
        <row r="60">
          <cell r="C60" t="str">
            <v>3er Trimestre</v>
          </cell>
          <cell r="D60" t="str">
            <v>Acuerdo 2. Por el Bienestar y Reducción de la desigualdad en Huichapan</v>
          </cell>
          <cell r="E60" t="str">
            <v>5S Creciendo Juntas</v>
          </cell>
          <cell r="F60" t="str">
            <v>Instituto Municipal para el Desarrollo de las Mujeres</v>
          </cell>
          <cell r="G60" t="str">
            <v>Componente 3</v>
          </cell>
          <cell r="H60" t="str">
            <v>Programas educativos han sido ejecutados</v>
          </cell>
          <cell r="I60" t="str">
            <v>IMDMUI 009</v>
          </cell>
          <cell r="J60" t="str">
            <v xml:space="preserve">Programas educativos implementados
</v>
          </cell>
          <cell r="K60" t="str">
            <v xml:space="preserve">Total de programas en escuelas implementados / Total planificados x 100
</v>
          </cell>
          <cell r="M60" t="str">
            <v>Gestión</v>
          </cell>
          <cell r="N60" t="str">
            <v xml:space="preserve">Eficiencia </v>
          </cell>
          <cell r="O60" t="str">
            <v>Trimestral</v>
          </cell>
          <cell r="P60">
            <v>0</v>
          </cell>
          <cell r="Q60">
            <v>2024</v>
          </cell>
          <cell r="R60" t="str">
            <v>Bitacoras de Trabajo de la Unidad Administrativa responsable del Indicador</v>
          </cell>
          <cell r="S60" t="str">
            <v>Ascendente</v>
          </cell>
          <cell r="Y60" t="str">
            <v>Número</v>
          </cell>
          <cell r="Z60">
            <v>1</v>
          </cell>
        </row>
        <row r="61">
          <cell r="C61" t="str">
            <v>3er Trimestre</v>
          </cell>
          <cell r="D61" t="str">
            <v>Acuerdo 2. Por el Bienestar y Reducción de la desigualdad en Huichapan</v>
          </cell>
          <cell r="E61" t="str">
            <v>5S Creciendo Juntas</v>
          </cell>
          <cell r="F61" t="str">
            <v>Sistema Protección Integral de Niñas, Niños y Adolescentes  (SIPINNA)</v>
          </cell>
          <cell r="G61" t="str">
            <v>Actividad 1 C3</v>
          </cell>
          <cell r="H61" t="str">
            <v>Personal escolar capacitado ha sido formado</v>
          </cell>
          <cell r="I61" t="str">
            <v>SIPINNAI 010</v>
          </cell>
          <cell r="J61" t="str">
            <v xml:space="preserve">Docentes capacitados en perspectiva de género
</v>
          </cell>
          <cell r="K61" t="str">
            <v xml:space="preserve">Total de docentes capacitados / Total docentes programados x 100
</v>
          </cell>
          <cell r="M61" t="str">
            <v>Gestión</v>
          </cell>
          <cell r="N61" t="str">
            <v xml:space="preserve">Eficiencia </v>
          </cell>
          <cell r="O61" t="str">
            <v>Trimestral</v>
          </cell>
          <cell r="P61">
            <v>0</v>
          </cell>
          <cell r="Q61">
            <v>2024</v>
          </cell>
          <cell r="R61" t="str">
            <v>Bitacoras de Trabajo de la Unidad Administrativa responsable del Indicador</v>
          </cell>
          <cell r="S61" t="str">
            <v>Ascendente</v>
          </cell>
          <cell r="Y61" t="str">
            <v>Número</v>
          </cell>
          <cell r="Z61">
            <v>25</v>
          </cell>
        </row>
        <row r="62">
          <cell r="C62" t="str">
            <v>3er Trimestre</v>
          </cell>
          <cell r="D62" t="str">
            <v>Acuerdo 2. Por el Bienestar y Reducción de la desigualdad en Huichapan</v>
          </cell>
          <cell r="E62" t="str">
            <v>5S Creciendo Juntas</v>
          </cell>
          <cell r="F62" t="str">
            <v>Instituto Municipal para el Desarrollo de las Mujeres</v>
          </cell>
          <cell r="G62" t="str">
            <v>Actividad 2 C3</v>
          </cell>
          <cell r="H62" t="str">
            <v>Escuelas han sido impactadas con talleres</v>
          </cell>
          <cell r="I62" t="str">
            <v>IMDMUI 011</v>
          </cell>
          <cell r="J62" t="str">
            <v xml:space="preserve">Escuelas intervenidas
</v>
          </cell>
          <cell r="K62" t="str">
            <v xml:space="preserve">Total de escuelas intervenidas / Total planificadas x 100
</v>
          </cell>
          <cell r="M62" t="str">
            <v>Gestión</v>
          </cell>
          <cell r="N62" t="str">
            <v xml:space="preserve">Eficiencia </v>
          </cell>
          <cell r="O62" t="str">
            <v>Trimestral</v>
          </cell>
          <cell r="P62">
            <v>0</v>
          </cell>
          <cell r="Q62">
            <v>2024</v>
          </cell>
          <cell r="R62" t="str">
            <v>Bitacoras de Trabajo de la Unidad Administrativa responsable del Indicador</v>
          </cell>
          <cell r="S62" t="str">
            <v>Ascendente</v>
          </cell>
          <cell r="Y62" t="str">
            <v>Número</v>
          </cell>
          <cell r="Z62">
            <v>15</v>
          </cell>
        </row>
        <row r="63">
          <cell r="C63" t="str">
            <v>3er Trimestre</v>
          </cell>
          <cell r="D63" t="str">
            <v>Acuerdo 2. Por el Bienestar y Reducción de la desigualdad en Huichapan</v>
          </cell>
          <cell r="E63" t="str">
            <v>5S Creciendo Juntas</v>
          </cell>
          <cell r="F63" t="str">
            <v>Instituto Municipal para el Desarrollo de las Mujeres</v>
          </cell>
          <cell r="G63" t="str">
            <v>Componente 4</v>
          </cell>
          <cell r="H63" t="str">
            <v>Talleres de capacitación económica han sido aplicados</v>
          </cell>
          <cell r="I63" t="str">
            <v>IMDMUI 012</v>
          </cell>
          <cell r="J63" t="str">
            <v xml:space="preserve">Talleres de empoderamiento económico ejecutados
</v>
          </cell>
          <cell r="K63" t="str">
            <v xml:space="preserve">Total de talleres impartidos / Total talleres programados x 100
</v>
          </cell>
          <cell r="M63" t="str">
            <v>Gestión</v>
          </cell>
          <cell r="N63" t="str">
            <v xml:space="preserve">Eficiencia </v>
          </cell>
          <cell r="O63" t="str">
            <v>Trimestral</v>
          </cell>
          <cell r="P63">
            <v>0</v>
          </cell>
          <cell r="Q63">
            <v>2024</v>
          </cell>
          <cell r="R63" t="str">
            <v>Productos entregados finalizados</v>
          </cell>
          <cell r="S63" t="str">
            <v>Ascendente</v>
          </cell>
          <cell r="Y63" t="str">
            <v>Número</v>
          </cell>
          <cell r="Z63">
            <v>1.5</v>
          </cell>
        </row>
        <row r="64">
          <cell r="C64" t="str">
            <v>3er Trimestre</v>
          </cell>
          <cell r="D64" t="str">
            <v>Acuerdo 2. Por el Bienestar y Reducción de la desigualdad en Huichapan</v>
          </cell>
          <cell r="E64" t="str">
            <v>5S Creciendo Juntas</v>
          </cell>
          <cell r="F64" t="str">
            <v>Instituto Municipal para el Desarrollo de las Mujeres</v>
          </cell>
          <cell r="G64" t="str">
            <v>Actividad 1 C4</v>
          </cell>
          <cell r="H64" t="str">
            <v>Mujeres han sido capacitadas</v>
          </cell>
          <cell r="I64" t="str">
            <v>IMDMUI 013</v>
          </cell>
          <cell r="J64" t="str">
            <v xml:space="preserve">Mujeres capacitadas en oficios/productividad
</v>
          </cell>
          <cell r="K64" t="str">
            <v xml:space="preserve">Número de mujeres capacitadas / Total de participantes x 100
</v>
          </cell>
          <cell r="M64" t="str">
            <v>Gestión</v>
          </cell>
          <cell r="N64" t="str">
            <v xml:space="preserve">Eficiencia </v>
          </cell>
          <cell r="O64" t="str">
            <v>Trimestral</v>
          </cell>
          <cell r="P64">
            <v>0</v>
          </cell>
          <cell r="Q64">
            <v>2024</v>
          </cell>
          <cell r="R64" t="str">
            <v>Bitacoras de Trabajo de la Unidad Administrativa responsable del Indicador</v>
          </cell>
          <cell r="S64" t="str">
            <v>Ascendente</v>
          </cell>
          <cell r="Y64" t="str">
            <v>Número</v>
          </cell>
          <cell r="Z64">
            <v>30</v>
          </cell>
        </row>
        <row r="65">
          <cell r="C65" t="str">
            <v>3er Trimestre</v>
          </cell>
          <cell r="D65" t="str">
            <v>Acuerdo 2. Por el Bienestar y Reducción de la desigualdad en Huichapan</v>
          </cell>
          <cell r="E65" t="str">
            <v>5S Creciendo Juntas</v>
          </cell>
          <cell r="F65" t="str">
            <v>Instituto Municipal para el Desarrollo de las Mujeres</v>
          </cell>
          <cell r="G65" t="str">
            <v>Actividad 2 C4</v>
          </cell>
          <cell r="H65" t="str">
            <v>Emprendimientos han sido apoyados</v>
          </cell>
          <cell r="I65" t="str">
            <v>IMDMUI 014</v>
          </cell>
          <cell r="J65" t="str">
            <v xml:space="preserve">Microproyectos impulsados
</v>
          </cell>
          <cell r="K65" t="str">
            <v xml:space="preserve">Total de microemprendimientos apoyados
</v>
          </cell>
          <cell r="M65" t="str">
            <v>Gestión</v>
          </cell>
          <cell r="N65" t="str">
            <v xml:space="preserve">Eficiencia </v>
          </cell>
          <cell r="O65" t="str">
            <v>Anual</v>
          </cell>
          <cell r="P65">
            <v>0</v>
          </cell>
          <cell r="Q65">
            <v>2024</v>
          </cell>
          <cell r="R65" t="str">
            <v>Gestión de proyectos y estantes generados</v>
          </cell>
          <cell r="S65" t="str">
            <v>Ascendente</v>
          </cell>
          <cell r="Y65" t="str">
            <v>Número</v>
          </cell>
          <cell r="Z65">
            <v>40</v>
          </cell>
        </row>
        <row r="72">
          <cell r="F72" t="str">
            <v>Dirección de Turismo</v>
          </cell>
        </row>
        <row r="73">
          <cell r="O73" t="str">
            <v>Anual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4519-FC2C-442F-9566-19EFCAE91297}">
  <sheetPr>
    <pageSetUpPr fitToPage="1"/>
  </sheetPr>
  <dimension ref="A2:L134"/>
  <sheetViews>
    <sheetView view="pageBreakPreview" topLeftCell="A8" zoomScale="110" zoomScaleNormal="100" zoomScaleSheetLayoutView="110" workbookViewId="0">
      <selection activeCell="A14" sqref="A14:G14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[1]DES01!$D$52</f>
        <v>Acuerdo 2. Por el Bienestar y Reducción de la desigualdad en Huichapan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[1]DES01!$E$52</f>
        <v>5S Creciendo Juntas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[1]DES01!$H$52</f>
        <v>Contribuir al desarrollo pleno de las mujeres mediante la erradicación de la violencia de género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[1]DES01!$F$72</f>
        <v>Dirección de Turismo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[1]DES01!$J$52</f>
        <v xml:space="preserve">Índice de mejora del bienestar de mujeres víctimas de violencia de género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[1]DES01!$G$52</f>
        <v>Fin</v>
      </c>
      <c r="D13" s="23"/>
      <c r="E13" s="20" t="s">
        <v>9</v>
      </c>
      <c r="F13" s="21"/>
      <c r="G13" s="8" t="str">
        <f>[1]DES01!$I$52</f>
        <v>IMDMUI 001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[1]DES01!$M$52</f>
        <v>Estratégico</v>
      </c>
      <c r="D15" s="24"/>
      <c r="E15" s="6" t="s">
        <v>11</v>
      </c>
      <c r="F15" s="9" t="str">
        <f>[1]DES01!$N$52</f>
        <v>Eficacia</v>
      </c>
      <c r="G15" s="10"/>
    </row>
    <row r="16" spans="1:12" ht="32.25" customHeight="1" x14ac:dyDescent="0.2">
      <c r="A16" s="20" t="s">
        <v>12</v>
      </c>
      <c r="B16" s="21"/>
      <c r="C16" s="33" t="str">
        <f>[1]DES01!$O$52</f>
        <v>Anual</v>
      </c>
      <c r="D16" s="24"/>
      <c r="E16" s="20" t="s">
        <v>13</v>
      </c>
      <c r="F16" s="21"/>
      <c r="G16" s="11" t="str">
        <f>[1]DES01!$S$52</f>
        <v>Ascendente</v>
      </c>
    </row>
    <row r="17" spans="1:7" ht="53.25" customHeight="1" x14ac:dyDescent="0.2">
      <c r="A17" s="20" t="s">
        <v>14</v>
      </c>
      <c r="B17" s="21"/>
      <c r="C17" s="33" t="str">
        <f>[1]DES01!$R$52</f>
        <v>Bitacoras de Trabajo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[1]DES01!$K$52</f>
        <v xml:space="preserve">(Número de mujeres que reportan mejora en bienestar / Total de mujeres atendidas) x 100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4">
        <f>[1]DES01!$Z$52</f>
        <v>0.1</v>
      </c>
      <c r="D21" s="24"/>
      <c r="E21" s="6" t="s">
        <v>18</v>
      </c>
      <c r="F21" s="35" t="str">
        <f>[1]DES01!$Y$52</f>
        <v>Porcentaje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[1]DES01!$P$52</f>
        <v>0</v>
      </c>
      <c r="B25" s="8">
        <f>[1]DES01!$Q$52</f>
        <v>2024</v>
      </c>
      <c r="C25" s="8" t="str">
        <f>[1]DES01!$C$52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scale="7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E4CE9-D418-4FDD-A3D9-48EE525E1503}">
  <sheetPr>
    <pageSetUpPr fitToPage="1"/>
  </sheetPr>
  <dimension ref="A2:L134"/>
  <sheetViews>
    <sheetView view="pageBreakPreview" topLeftCell="A8" zoomScale="75" zoomScaleNormal="100" zoomScaleSheetLayoutView="75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[1]DES01!$D$61</f>
        <v>Acuerdo 2. Por el Bienestar y Reducción de la desigualdad en Huichapan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[1]DES01!$E$61</f>
        <v>5S Creciendo Juntas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[1]DES01!$H$61</f>
        <v>Personal escolar capacitado ha sido formado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[1]DES01!$F$61</f>
        <v>Sistema Protección Integral de Niñas, Niños y Adolescentes  (SIPINNA)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[1]DES01!$J$61</f>
        <v xml:space="preserve">Docentes capacitados en perspectiva de género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[1]DES01!$G$61</f>
        <v>Actividad 1 C3</v>
      </c>
      <c r="D13" s="23"/>
      <c r="E13" s="20" t="s">
        <v>9</v>
      </c>
      <c r="F13" s="21"/>
      <c r="G13" s="8" t="str">
        <f>[1]DES01!$I$61</f>
        <v>SIPINNAI 010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[1]DES01!$M$61</f>
        <v>Gestión</v>
      </c>
      <c r="D15" s="24"/>
      <c r="E15" s="6" t="s">
        <v>11</v>
      </c>
      <c r="F15" s="9" t="str">
        <f>[1]DES01!$N$61</f>
        <v xml:space="preserve">Eficiencia </v>
      </c>
      <c r="G15" s="10"/>
    </row>
    <row r="16" spans="1:12" ht="32.25" customHeight="1" x14ac:dyDescent="0.2">
      <c r="A16" s="20" t="s">
        <v>12</v>
      </c>
      <c r="B16" s="21"/>
      <c r="C16" s="33" t="str">
        <f>[1]DES01!$O$61</f>
        <v>Trimestral</v>
      </c>
      <c r="D16" s="24"/>
      <c r="E16" s="20" t="s">
        <v>13</v>
      </c>
      <c r="F16" s="21"/>
      <c r="G16" s="11" t="str">
        <f>[1]DES01!$S$61</f>
        <v>Ascendente</v>
      </c>
    </row>
    <row r="17" spans="1:7" ht="53.25" customHeight="1" x14ac:dyDescent="0.2">
      <c r="A17" s="20" t="s">
        <v>14</v>
      </c>
      <c r="B17" s="21"/>
      <c r="C17" s="33" t="str">
        <f>[1]DES01!$R$61</f>
        <v>Bitacoras de Trabajo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[1]DES01!$K$61</f>
        <v xml:space="preserve">Total de docentes capacitados / Total docentes programados x 100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3">
        <f>[1]DES01!$Z$61</f>
        <v>25</v>
      </c>
      <c r="D21" s="37"/>
      <c r="E21" s="6" t="s">
        <v>18</v>
      </c>
      <c r="F21" s="35" t="str">
        <f>[1]DES01!$Y$61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[1]DES01!$P$61</f>
        <v>0</v>
      </c>
      <c r="B25" s="8">
        <f>[1]DES01!$Q$61</f>
        <v>2024</v>
      </c>
      <c r="C25" s="8" t="str">
        <f>[1]DES01!$C$61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scale="71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5CD27-543A-4425-8747-68499065F1EE}">
  <sheetPr>
    <pageSetUpPr fitToPage="1"/>
  </sheetPr>
  <dimension ref="A2:L134"/>
  <sheetViews>
    <sheetView view="pageBreakPreview" topLeftCell="A4" zoomScale="66" zoomScaleNormal="100" zoomScaleSheetLayoutView="66" workbookViewId="0">
      <selection activeCell="A26" sqref="A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[1]DES01!$D$62</f>
        <v>Acuerdo 2. Por el Bienestar y Reducción de la desigualdad en Huichapan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[1]DES01!$E$62</f>
        <v>5S Creciendo Juntas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[1]DES01!$H$62</f>
        <v>Escuelas han sido impactadas con talleres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[1]DES01!$F$62</f>
        <v>Instituto Municipal para el Desarrollo de las Mujeres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[1]DES01!$J$62</f>
        <v xml:space="preserve">Escuelas intervenidas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[1]DES01!$G$62</f>
        <v>Actividad 2 C3</v>
      </c>
      <c r="D13" s="23"/>
      <c r="E13" s="20" t="s">
        <v>9</v>
      </c>
      <c r="F13" s="21"/>
      <c r="G13" s="8" t="str">
        <f>[1]DES01!$I$62</f>
        <v>IMDMUI 011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[1]DES01!$M$62</f>
        <v>Gestión</v>
      </c>
      <c r="D15" s="24"/>
      <c r="E15" s="6" t="s">
        <v>11</v>
      </c>
      <c r="F15" s="9" t="str">
        <f>[1]DES01!$N$62</f>
        <v xml:space="preserve">Eficiencia </v>
      </c>
      <c r="G15" s="10"/>
    </row>
    <row r="16" spans="1:12" ht="32.25" customHeight="1" x14ac:dyDescent="0.2">
      <c r="A16" s="20" t="s">
        <v>12</v>
      </c>
      <c r="B16" s="21"/>
      <c r="C16" s="33" t="str">
        <f>[1]DES01!$O$62</f>
        <v>Trimestral</v>
      </c>
      <c r="D16" s="24"/>
      <c r="E16" s="20" t="s">
        <v>13</v>
      </c>
      <c r="F16" s="21"/>
      <c r="G16" s="11" t="str">
        <f>[1]DES01!$S$62</f>
        <v>Ascendente</v>
      </c>
    </row>
    <row r="17" spans="1:7" ht="53.25" customHeight="1" x14ac:dyDescent="0.2">
      <c r="A17" s="20" t="s">
        <v>14</v>
      </c>
      <c r="B17" s="21"/>
      <c r="C17" s="33" t="str">
        <f>[1]DES01!$R$62</f>
        <v>Bitacoras de Trabajo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[1]DES01!$K$62</f>
        <v xml:space="preserve">Total de escuelas intervenidas / Total planificadas x 100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4">
        <f>[1]DES01!$Z$62</f>
        <v>15</v>
      </c>
      <c r="D21" s="24"/>
      <c r="E21" s="6" t="s">
        <v>18</v>
      </c>
      <c r="F21" s="35" t="str">
        <f>[1]DES01!$Y$62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[1]DES01!$P$62</f>
        <v>0</v>
      </c>
      <c r="B25" s="8">
        <f>[1]DES01!$Q$62</f>
        <v>2024</v>
      </c>
      <c r="C25" s="8" t="str">
        <f>[1]DES01!$C$62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scale="71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B7ABC-656A-46E4-A572-388B4F89F66D}">
  <sheetPr>
    <pageSetUpPr fitToPage="1"/>
  </sheetPr>
  <dimension ref="A2:L134"/>
  <sheetViews>
    <sheetView view="pageBreakPreview" topLeftCell="A5" zoomScale="77" zoomScaleNormal="100" zoomScaleSheetLayoutView="77" workbookViewId="0">
      <selection activeCell="C25" sqref="C25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[1]DES01!$D$63</f>
        <v>Acuerdo 2. Por el Bienestar y Reducción de la desigualdad en Huichapan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[1]DES01!$E$63</f>
        <v>5S Creciendo Juntas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[1]DES01!$H$63</f>
        <v>Talleres de capacitación económica han sido aplicados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[1]DES01!$F$63</f>
        <v>Instituto Municipal para el Desarrollo de las Mujeres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[1]DES01!$J$63</f>
        <v xml:space="preserve">Talleres de empoderamiento económico ejecutados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[1]DES01!$G$63</f>
        <v>Componente 4</v>
      </c>
      <c r="D13" s="23"/>
      <c r="E13" s="20" t="s">
        <v>9</v>
      </c>
      <c r="F13" s="21"/>
      <c r="G13" s="8" t="str">
        <f>[1]DES01!$I$63</f>
        <v>IMDMUI 012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[1]DES01!$M$63</f>
        <v>Gestión</v>
      </c>
      <c r="D15" s="24"/>
      <c r="E15" s="6" t="s">
        <v>11</v>
      </c>
      <c r="F15" s="9" t="str">
        <f>[1]DES01!$N$63</f>
        <v xml:space="preserve">Eficiencia </v>
      </c>
      <c r="G15" s="10"/>
    </row>
    <row r="16" spans="1:12" ht="32.25" customHeight="1" x14ac:dyDescent="0.2">
      <c r="A16" s="20" t="s">
        <v>12</v>
      </c>
      <c r="B16" s="21"/>
      <c r="C16" s="33" t="str">
        <f>[1]DES01!$O$63</f>
        <v>Trimestral</v>
      </c>
      <c r="D16" s="24"/>
      <c r="E16" s="20" t="s">
        <v>13</v>
      </c>
      <c r="F16" s="21"/>
      <c r="G16" s="11" t="str">
        <f>[1]DES01!$S$63</f>
        <v>Ascendente</v>
      </c>
    </row>
    <row r="17" spans="1:7" ht="53.25" customHeight="1" x14ac:dyDescent="0.2">
      <c r="A17" s="20" t="s">
        <v>14</v>
      </c>
      <c r="B17" s="21"/>
      <c r="C17" s="33" t="str">
        <f>[1]DES01!$R$63</f>
        <v>Productos entregados finalizados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[1]DES01!$K$63</f>
        <v xml:space="preserve">Total de talleres impartidos / Total talleres programados x 100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4">
        <f>[1]DES01!$Z$63</f>
        <v>1.5</v>
      </c>
      <c r="D21" s="24"/>
      <c r="E21" s="6" t="s">
        <v>18</v>
      </c>
      <c r="F21" s="35" t="str">
        <f>[1]DES01!$Y$63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[1]DES01!$P$63</f>
        <v>0</v>
      </c>
      <c r="B25" s="8">
        <f>[1]DES01!$Q$63</f>
        <v>2024</v>
      </c>
      <c r="C25" s="8" t="str">
        <f>[1]DES01!$C$63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scale="71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C55E6-834A-4EC0-BAD7-52069E1F0FDE}">
  <sheetPr>
    <pageSetUpPr fitToPage="1"/>
  </sheetPr>
  <dimension ref="A2:L134"/>
  <sheetViews>
    <sheetView view="pageBreakPreview" topLeftCell="A2" zoomScale="75" zoomScaleNormal="100" zoomScaleSheetLayoutView="75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[1]DES01!$D$64</f>
        <v>Acuerdo 2. Por el Bienestar y Reducción de la desigualdad en Huichapan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[1]DES01!$E$64</f>
        <v>5S Creciendo Juntas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[1]DES01!$H$64</f>
        <v>Mujeres han sido capacitadas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[1]DES01!$F$64</f>
        <v>Instituto Municipal para el Desarrollo de las Mujeres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[1]DES01!$J$64</f>
        <v xml:space="preserve">Mujeres capacitadas en oficios/productividad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[1]DES01!$G$64</f>
        <v>Actividad 1 C4</v>
      </c>
      <c r="D13" s="23"/>
      <c r="E13" s="20" t="s">
        <v>9</v>
      </c>
      <c r="F13" s="21"/>
      <c r="G13" s="8" t="str">
        <f>[1]DES01!$I$64</f>
        <v>IMDMUI 013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[1]DES01!$M$64</f>
        <v>Gestión</v>
      </c>
      <c r="D15" s="24"/>
      <c r="E15" s="6" t="s">
        <v>11</v>
      </c>
      <c r="F15" s="9" t="str">
        <f>[1]DES01!$N$64</f>
        <v xml:space="preserve">Eficiencia </v>
      </c>
      <c r="G15" s="10"/>
    </row>
    <row r="16" spans="1:12" ht="32.25" customHeight="1" x14ac:dyDescent="0.2">
      <c r="A16" s="20" t="s">
        <v>12</v>
      </c>
      <c r="B16" s="21"/>
      <c r="C16" s="33" t="str">
        <f>[1]DES01!$O$64</f>
        <v>Trimestral</v>
      </c>
      <c r="D16" s="24"/>
      <c r="E16" s="20" t="s">
        <v>13</v>
      </c>
      <c r="F16" s="21"/>
      <c r="G16" s="11" t="str">
        <f>[1]DES01!$S$64</f>
        <v>Ascendente</v>
      </c>
    </row>
    <row r="17" spans="1:7" ht="53.25" customHeight="1" x14ac:dyDescent="0.2">
      <c r="A17" s="20" t="s">
        <v>14</v>
      </c>
      <c r="B17" s="21"/>
      <c r="C17" s="33" t="str">
        <f>[1]DES01!$R$64</f>
        <v>Bitacoras de Trabajo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[1]DES01!$K$64</f>
        <v xml:space="preserve">Número de mujeres capacitadas / Total de participantes x 100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3">
        <f>[1]DES01!$Z$64</f>
        <v>30</v>
      </c>
      <c r="D21" s="37"/>
      <c r="E21" s="6" t="s">
        <v>18</v>
      </c>
      <c r="F21" s="35" t="str">
        <f>[1]DES01!$Y$64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[1]DES01!$P$64</f>
        <v>0</v>
      </c>
      <c r="B25" s="8">
        <f>[1]DES01!$Q$64</f>
        <v>2024</v>
      </c>
      <c r="C25" s="8" t="str">
        <f>[1]DES01!$C$64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scale="71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81480-6DE8-44FF-9FEA-F4075CA148BA}">
  <sheetPr>
    <pageSetUpPr fitToPage="1"/>
  </sheetPr>
  <dimension ref="A2:L134"/>
  <sheetViews>
    <sheetView tabSelected="1" view="pageBreakPreview" topLeftCell="A8" zoomScale="68" zoomScaleNormal="100" zoomScaleSheetLayoutView="68" workbookViewId="0">
      <selection activeCell="I21" sqref="I21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[1]DES01!$D$65</f>
        <v>Acuerdo 2. Por el Bienestar y Reducción de la desigualdad en Huichapan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[1]DES01!$E$65</f>
        <v>5S Creciendo Juntas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[1]DES01!$H$65</f>
        <v>Emprendimientos han sido apoyados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[1]DES01!$F$65</f>
        <v>Instituto Municipal para el Desarrollo de las Mujeres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[1]DES01!$J$65</f>
        <v xml:space="preserve">Microproyectos impulsados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[1]DES01!$G$65</f>
        <v>Actividad 2 C4</v>
      </c>
      <c r="D13" s="23"/>
      <c r="E13" s="20" t="s">
        <v>9</v>
      </c>
      <c r="F13" s="21"/>
      <c r="G13" s="8" t="str">
        <f>[1]DES01!$I$65</f>
        <v>IMDMUI 014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[1]DES01!$M$65</f>
        <v>Gestión</v>
      </c>
      <c r="D15" s="24"/>
      <c r="E15" s="6" t="s">
        <v>11</v>
      </c>
      <c r="F15" s="9" t="str">
        <f>[1]DES01!$N$65</f>
        <v xml:space="preserve">Eficiencia </v>
      </c>
      <c r="G15" s="10"/>
    </row>
    <row r="16" spans="1:12" ht="32.25" customHeight="1" x14ac:dyDescent="0.2">
      <c r="A16" s="20" t="s">
        <v>12</v>
      </c>
      <c r="B16" s="21"/>
      <c r="C16" s="33" t="str">
        <f>[1]DES01!$O$65</f>
        <v>Anual</v>
      </c>
      <c r="D16" s="24"/>
      <c r="E16" s="20" t="s">
        <v>13</v>
      </c>
      <c r="F16" s="21"/>
      <c r="G16" s="11" t="str">
        <f>[1]DES01!$S$65</f>
        <v>Ascendente</v>
      </c>
    </row>
    <row r="17" spans="1:7" ht="53.25" customHeight="1" x14ac:dyDescent="0.2">
      <c r="A17" s="20" t="s">
        <v>14</v>
      </c>
      <c r="B17" s="21"/>
      <c r="C17" s="33" t="str">
        <f>[1]DES01!$R$65</f>
        <v>Gestión de proyectos y estantes generados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[1]DES01!$K$65</f>
        <v xml:space="preserve">Total de microemprendimientos apoyados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3">
        <f>[1]DES01!$Z$65</f>
        <v>40</v>
      </c>
      <c r="D21" s="37"/>
      <c r="E21" s="6" t="s">
        <v>18</v>
      </c>
      <c r="F21" s="35" t="str">
        <f>[1]DES01!$Y$65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[1]DES01!$P$65</f>
        <v>0</v>
      </c>
      <c r="B25" s="8">
        <f>[1]DES01!$Q$65</f>
        <v>2024</v>
      </c>
      <c r="C25" s="8" t="str">
        <f>[1]DES01!$C$65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279D3-0075-45BB-A603-673E1D36B80A}">
  <sheetPr>
    <pageSetUpPr fitToPage="1"/>
  </sheetPr>
  <dimension ref="A2:L134"/>
  <sheetViews>
    <sheetView view="pageBreakPreview" topLeftCell="A6" zoomScaleNormal="100" zoomScaleSheetLayoutView="100" workbookViewId="0">
      <selection activeCell="A14" sqref="A14:G14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[1]DES01!$D$53</f>
        <v>Acuerdo 2. Por el Bienestar y Reducción de la desigualdad en Huichapan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[1]DES01!$E$53</f>
        <v>5S Creciendo Juntas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[1]DES01!$H$53</f>
        <v>Mujeres de Huichapan acceden a servicios de atención y empoderamiento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[1]DES01!$F$53</f>
        <v>Instituto Municipal para el Desarrollo de las Mujeres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[1]DES01!$J$53</f>
        <v xml:space="preserve">Mujeres empoderadas que acceden a servicios de apoyo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[1]DES01!$G$53</f>
        <v>Propósito</v>
      </c>
      <c r="D13" s="23"/>
      <c r="E13" s="20" t="s">
        <v>9</v>
      </c>
      <c r="F13" s="21"/>
      <c r="G13" s="8" t="str">
        <f>[1]DES01!$I$53</f>
        <v>IMDMUI 002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[1]DES01!$M$53</f>
        <v>Estratégico</v>
      </c>
      <c r="D15" s="24"/>
      <c r="E15" s="6" t="s">
        <v>11</v>
      </c>
      <c r="F15" s="9" t="str">
        <f>[1]DES01!$N$53</f>
        <v xml:space="preserve">Eficacia </v>
      </c>
      <c r="G15" s="10"/>
    </row>
    <row r="16" spans="1:12" ht="32.25" customHeight="1" x14ac:dyDescent="0.2">
      <c r="A16" s="20" t="s">
        <v>12</v>
      </c>
      <c r="B16" s="21"/>
      <c r="C16" s="33" t="str">
        <f>[1]DES01!$O$73</f>
        <v>Anual</v>
      </c>
      <c r="D16" s="24"/>
      <c r="E16" s="20" t="s">
        <v>13</v>
      </c>
      <c r="F16" s="21"/>
      <c r="G16" s="11" t="str">
        <f>[1]DES01!$S$53</f>
        <v>Ascendente</v>
      </c>
    </row>
    <row r="17" spans="1:7" ht="53.25" customHeight="1" x14ac:dyDescent="0.2">
      <c r="A17" s="20" t="s">
        <v>14</v>
      </c>
      <c r="B17" s="21"/>
      <c r="C17" s="33" t="str">
        <f>[1]DES01!$R$53</f>
        <v xml:space="preserve">Número de casos de éxito 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[1]DES01!$K$53</f>
        <v xml:space="preserve">(Mujeres que utilizan 2 o más servicios del programa / Total de mujeres atendidas) x 100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4">
        <f>[1]DES01!$Z$53</f>
        <v>0.25</v>
      </c>
      <c r="D21" s="24"/>
      <c r="E21" s="6" t="s">
        <v>18</v>
      </c>
      <c r="F21" s="35" t="str">
        <f>[1]DES01!$Y$53</f>
        <v>Porcentaje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[1]DES01!$P$53</f>
        <v>0</v>
      </c>
      <c r="B25" s="8">
        <f>[1]DES01!$Q$53</f>
        <v>2024</v>
      </c>
      <c r="C25" s="8" t="str">
        <f>[1]DES01!$C$53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4825F-25C1-464F-8C3A-4D5AA77F08DF}">
  <sheetPr>
    <pageSetUpPr fitToPage="1"/>
  </sheetPr>
  <dimension ref="A2:L134"/>
  <sheetViews>
    <sheetView view="pageBreakPreview" topLeftCell="A13" zoomScaleNormal="100" zoomScaleSheetLayoutView="100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[1]DES01!$D$54</f>
        <v>Acuerdo 2. Por el Bienestar y Reducción de la desigualdad en Huichapan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[1]DES01!$E$54</f>
        <v>5S Creciendo Juntas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[1]DES01!$H$54</f>
        <v>Servicios de atención psicológica, jurídica y social han sido brindados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[1]DES01!$F$54</f>
        <v>Instituto Municipal para el Desarrollo de las Mujeres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[1]DES01!$J$54</f>
        <v xml:space="preserve">Servicios integrales proporcionados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[1]DES01!$G$54</f>
        <v>Componente 1</v>
      </c>
      <c r="D13" s="23"/>
      <c r="E13" s="20" t="s">
        <v>9</v>
      </c>
      <c r="F13" s="21"/>
      <c r="G13" s="8" t="str">
        <f>[1]DES01!$I$54</f>
        <v>IMDMUI 003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[1]DES01!$M$54</f>
        <v>Gestión</v>
      </c>
      <c r="D15" s="24"/>
      <c r="E15" s="6" t="s">
        <v>11</v>
      </c>
      <c r="F15" s="9" t="str">
        <f>[1]DES01!$N$54</f>
        <v xml:space="preserve">Eficiencia </v>
      </c>
      <c r="G15" s="10"/>
    </row>
    <row r="16" spans="1:12" ht="32.25" customHeight="1" x14ac:dyDescent="0.2">
      <c r="A16" s="20" t="s">
        <v>12</v>
      </c>
      <c r="B16" s="21"/>
      <c r="C16" s="33" t="str">
        <f>[1]DES01!$O$54</f>
        <v>Trimestral</v>
      </c>
      <c r="D16" s="24"/>
      <c r="E16" s="20" t="s">
        <v>13</v>
      </c>
      <c r="F16" s="21"/>
      <c r="G16" s="11" t="str">
        <f>[1]DES01!$S$54</f>
        <v>Ascendente</v>
      </c>
    </row>
    <row r="17" spans="1:7" ht="53.25" customHeight="1" x14ac:dyDescent="0.2">
      <c r="A17" s="20" t="s">
        <v>14</v>
      </c>
      <c r="B17" s="21"/>
      <c r="C17" s="33" t="str">
        <f>[1]DES01!$R$54</f>
        <v>Bitacoras de Trabajo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[1]DES01!$K$54</f>
        <v xml:space="preserve">Total de servicios proporcionados Trimestalmente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3">
        <f>[1]DES01!$Z$54</f>
        <v>150</v>
      </c>
      <c r="D21" s="37"/>
      <c r="E21" s="6" t="s">
        <v>18</v>
      </c>
      <c r="F21" s="35" t="str">
        <f>[1]DES01!$Y$54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[1]DES01!$P$54</f>
        <v>0</v>
      </c>
      <c r="B25" s="8">
        <f>[1]DES01!$Q$54</f>
        <v>2024</v>
      </c>
      <c r="C25" s="8" t="str">
        <f>[1]DES01!$C$54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11BC1-344E-424E-B1EA-36420A6D1EEB}">
  <sheetPr>
    <pageSetUpPr fitToPage="1"/>
  </sheetPr>
  <dimension ref="A2:L134"/>
  <sheetViews>
    <sheetView view="pageBreakPreview" topLeftCell="A6" zoomScale="90" zoomScaleNormal="100" zoomScaleSheetLayoutView="90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[1]DES01!$D$55</f>
        <v>Acuerdo 2. Por el Bienestar y Reducción de la desigualdad en Huichapan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[1]DES01!$E$55</f>
        <v>5S Creciendo Juntas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[1]DES01!$H$55</f>
        <v>Mujeres reciben atención psicológica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[1]DES01!$F$55</f>
        <v>Instituto Municipal para el Desarrollo de las Mujeres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[1]DES01!$J$55</f>
        <v xml:space="preserve">Mujeres atendidas psicológicamente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[1]DES01!$G$55</f>
        <v>Actividad 1 C1</v>
      </c>
      <c r="D13" s="23"/>
      <c r="E13" s="20" t="s">
        <v>9</v>
      </c>
      <c r="F13" s="21"/>
      <c r="G13" s="8" t="str">
        <f>[1]DES01!$I$55</f>
        <v>IMDMUI 004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[1]DES01!$M$55</f>
        <v>Gestión</v>
      </c>
      <c r="D15" s="24"/>
      <c r="E15" s="6" t="s">
        <v>11</v>
      </c>
      <c r="F15" s="9" t="str">
        <f>[1]DES01!$N$55</f>
        <v xml:space="preserve">Eficiencia </v>
      </c>
      <c r="G15" s="10"/>
    </row>
    <row r="16" spans="1:12" ht="32.25" customHeight="1" x14ac:dyDescent="0.2">
      <c r="A16" s="20" t="s">
        <v>12</v>
      </c>
      <c r="B16" s="21"/>
      <c r="C16" s="33" t="str">
        <f>[1]DES01!$O$55</f>
        <v>Trimestral</v>
      </c>
      <c r="D16" s="24"/>
      <c r="E16" s="20" t="s">
        <v>13</v>
      </c>
      <c r="F16" s="21"/>
      <c r="G16" s="11" t="str">
        <f>[1]DES01!$S$55</f>
        <v>Ascendente</v>
      </c>
    </row>
    <row r="17" spans="1:7" ht="53.25" customHeight="1" x14ac:dyDescent="0.2">
      <c r="A17" s="20" t="s">
        <v>14</v>
      </c>
      <c r="B17" s="21"/>
      <c r="C17" s="33" t="str">
        <f>[1]DES01!$R$55</f>
        <v>Bitacoras de Trabajo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[1]DES01!$K$55</f>
        <v xml:space="preserve">Total de mujeres atendidas por psicología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4">
        <f>[1]DES01!$Z$55</f>
        <v>20</v>
      </c>
      <c r="D21" s="24"/>
      <c r="E21" s="6" t="s">
        <v>18</v>
      </c>
      <c r="F21" s="35" t="str">
        <f>[1]DES01!$Y$55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[1]DES01!$P$55</f>
        <v>0</v>
      </c>
      <c r="B25" s="8">
        <f>[1]DES01!$Q$55</f>
        <v>2024</v>
      </c>
      <c r="C25" s="8" t="str">
        <f>[1]DES01!$C$55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DD09A-71A1-45EB-916F-84DBD11F5A1E}">
  <sheetPr>
    <pageSetUpPr fitToPage="1"/>
  </sheetPr>
  <dimension ref="A2:L134"/>
  <sheetViews>
    <sheetView view="pageBreakPreview" topLeftCell="A8" zoomScale="70" zoomScaleNormal="100" zoomScaleSheetLayoutView="70" workbookViewId="0">
      <selection activeCell="C25" sqref="C25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[1]DES01!$D$56</f>
        <v>Acuerdo 2. Por el Bienestar y Reducción de la desigualdad en Huichapan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[1]DES01!$E$56</f>
        <v>5S Creciendo Juntas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[1]DES01!$H$56</f>
        <v>Mujeres reciben orientación legal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[1]DES01!$F$56</f>
        <v>Instituto Municipal para el Desarrollo de las Mujeres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[1]DES01!$J$56</f>
        <v xml:space="preserve">Mujeres asesoradas jurídicamente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[1]DES01!$G$56</f>
        <v>Actividad 2 C1</v>
      </c>
      <c r="D13" s="23"/>
      <c r="E13" s="20" t="s">
        <v>9</v>
      </c>
      <c r="F13" s="21"/>
      <c r="G13" s="8" t="str">
        <f>[1]DES01!$I$56</f>
        <v>IMDMUI 005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[1]DES01!$M$56</f>
        <v>Gestión</v>
      </c>
      <c r="D15" s="24"/>
      <c r="E15" s="6" t="s">
        <v>11</v>
      </c>
      <c r="F15" s="9" t="str">
        <f>[1]DES01!$N$56</f>
        <v xml:space="preserve">Eficiencia </v>
      </c>
      <c r="G15" s="10"/>
    </row>
    <row r="16" spans="1:12" ht="32.25" customHeight="1" x14ac:dyDescent="0.2">
      <c r="A16" s="20" t="s">
        <v>12</v>
      </c>
      <c r="B16" s="21"/>
      <c r="C16" s="33" t="str">
        <f>[1]DES01!$O$56</f>
        <v>Trimestral</v>
      </c>
      <c r="D16" s="24"/>
      <c r="E16" s="20" t="s">
        <v>13</v>
      </c>
      <c r="F16" s="21"/>
      <c r="G16" s="11" t="str">
        <f>[1]DES01!$S$56</f>
        <v>Ascendente</v>
      </c>
    </row>
    <row r="17" spans="1:7" ht="53.25" customHeight="1" x14ac:dyDescent="0.2">
      <c r="A17" s="20" t="s">
        <v>14</v>
      </c>
      <c r="B17" s="21"/>
      <c r="C17" s="33" t="str">
        <f>[1]DES01!$R$56</f>
        <v>Número de cartepas de investigación iniciadas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[1]DES01!$K$56</f>
        <v xml:space="preserve">Total de mujeres con asesoría legal / Total de mujeres atendidas x 100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3">
        <f>[1]DES01!$Z$56</f>
        <v>100</v>
      </c>
      <c r="D21" s="37"/>
      <c r="E21" s="6" t="s">
        <v>18</v>
      </c>
      <c r="F21" s="35" t="str">
        <f>[1]DES01!$Y$56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[1]DES01!$P$56</f>
        <v>0</v>
      </c>
      <c r="B25" s="8">
        <f>[1]DES01!$Q$56</f>
        <v>2024</v>
      </c>
      <c r="C25" s="8" t="str">
        <f>[1]DES01!$C$56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scale="7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A1598-70F1-4C25-A510-26AD14754F50}">
  <sheetPr>
    <pageSetUpPr fitToPage="1"/>
  </sheetPr>
  <dimension ref="A2:L134"/>
  <sheetViews>
    <sheetView view="pageBreakPreview" topLeftCell="A2" zoomScale="66" zoomScaleNormal="100" zoomScaleSheetLayoutView="66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[1]DES01!$D$57</f>
        <v>Acuerdo 2. Por el Bienestar y Reducción de la desigualdad en Huichapan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[1]DES01!$E$57</f>
        <v>5S Creciendo Juntas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[1]DES01!$H$57</f>
        <v>Campañas de prevención de violencia han sido ejecutadas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[1]DES01!$F$57</f>
        <v>Instituto Municipal para el Desarrollo de las Mujeres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[1]DES01!$J$57</f>
        <v xml:space="preserve">Campañas de sensibilización realizadas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[1]DES01!$G$57</f>
        <v>Componente 2</v>
      </c>
      <c r="D13" s="23"/>
      <c r="E13" s="20" t="s">
        <v>9</v>
      </c>
      <c r="F13" s="21"/>
      <c r="G13" s="8" t="str">
        <f>[1]DES01!$I$57</f>
        <v>IMDMUI 006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[1]DES01!$M$57</f>
        <v>Gestión</v>
      </c>
      <c r="D15" s="24"/>
      <c r="E15" s="6" t="s">
        <v>11</v>
      </c>
      <c r="F15" s="9" t="str">
        <f>[1]DES01!$N$57</f>
        <v xml:space="preserve">Eficiencia </v>
      </c>
      <c r="G15" s="10"/>
    </row>
    <row r="16" spans="1:12" ht="32.25" customHeight="1" x14ac:dyDescent="0.2">
      <c r="A16" s="20" t="s">
        <v>12</v>
      </c>
      <c r="B16" s="21"/>
      <c r="C16" s="33" t="str">
        <f>[1]DES01!$O$57</f>
        <v>Trimestral</v>
      </c>
      <c r="D16" s="24"/>
      <c r="E16" s="20" t="s">
        <v>13</v>
      </c>
      <c r="F16" s="21"/>
      <c r="G16" s="11" t="str">
        <f>[1]DES01!$S$57</f>
        <v>Ascendente</v>
      </c>
    </row>
    <row r="17" spans="1:7" ht="53.25" customHeight="1" x14ac:dyDescent="0.2">
      <c r="A17" s="20" t="s">
        <v>14</v>
      </c>
      <c r="B17" s="21"/>
      <c r="C17" s="33" t="str">
        <f>[1]DES01!$R$57</f>
        <v>Registros de campañas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[1]DES01!$K$57</f>
        <v xml:space="preserve">Total de campañas implementadas / Total de campañas programadas x 100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3">
        <f>[1]DES01!$Z$57</f>
        <v>4</v>
      </c>
      <c r="D21" s="37"/>
      <c r="E21" s="6" t="s">
        <v>18</v>
      </c>
      <c r="F21" s="35" t="str">
        <f>[1]DES01!$Y$57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[1]DES01!$P$57</f>
        <v>0</v>
      </c>
      <c r="B25" s="8">
        <f>[1]DES01!$Q$57</f>
        <v>2024</v>
      </c>
      <c r="C25" s="8" t="str">
        <f>[1]DES01!$C$57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scale="7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A2034-CD47-492D-9D6A-F06C84E0A2EF}">
  <sheetPr>
    <pageSetUpPr fitToPage="1"/>
  </sheetPr>
  <dimension ref="A2:L134"/>
  <sheetViews>
    <sheetView view="pageBreakPreview" topLeftCell="A7" zoomScale="75" zoomScaleNormal="100" zoomScaleSheetLayoutView="75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[1]DES01!$D$58</f>
        <v>Acuerdo 2. Por el Bienestar y Reducción de la desigualdad en Huichapan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[1]DES01!$E$58</f>
        <v>5S Creciendo Juntas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[1]DES01!$H$58</f>
        <v>Materiales informativos han sido entregados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[1]DES01!$F$58</f>
        <v>Instituto Municipal para el Desarrollo de las Mujeres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[1]DES01!$J$58</f>
        <v xml:space="preserve">Materiales impresos distribuidos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[1]DES01!$G$58</f>
        <v>Actividad 1 C2</v>
      </c>
      <c r="D13" s="23"/>
      <c r="E13" s="20" t="s">
        <v>9</v>
      </c>
      <c r="F13" s="21"/>
      <c r="G13" s="8" t="str">
        <f>[1]DES01!$I$58</f>
        <v>IMDMUI 007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[1]DES01!$M$58</f>
        <v>Gestión</v>
      </c>
      <c r="D15" s="24"/>
      <c r="E15" s="6" t="s">
        <v>11</v>
      </c>
      <c r="F15" s="9" t="str">
        <f>[1]DES01!$N$58</f>
        <v xml:space="preserve">Eficiencia </v>
      </c>
      <c r="G15" s="10"/>
    </row>
    <row r="16" spans="1:12" ht="32.25" customHeight="1" x14ac:dyDescent="0.2">
      <c r="A16" s="20" t="s">
        <v>12</v>
      </c>
      <c r="B16" s="21"/>
      <c r="C16" s="33" t="str">
        <f>[1]DES01!$O$58</f>
        <v>Trimestral</v>
      </c>
      <c r="D16" s="24"/>
      <c r="E16" s="20" t="s">
        <v>13</v>
      </c>
      <c r="F16" s="21"/>
      <c r="G16" s="11" t="str">
        <f>[1]DES01!$S$58</f>
        <v>Ascendente</v>
      </c>
    </row>
    <row r="17" spans="1:7" ht="53.25" customHeight="1" x14ac:dyDescent="0.2">
      <c r="A17" s="20" t="s">
        <v>14</v>
      </c>
      <c r="B17" s="21"/>
      <c r="C17" s="33" t="str">
        <f>[1]DES01!$R$58</f>
        <v xml:space="preserve">Material impreso entregado 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[1]DES01!$K$58</f>
        <v xml:space="preserve">Total de folletos/trípticos distribuidos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3">
        <f>[1]DES01!$Z$58</f>
        <v>250</v>
      </c>
      <c r="D21" s="37"/>
      <c r="E21" s="6" t="s">
        <v>18</v>
      </c>
      <c r="F21" s="35" t="str">
        <f>[1]DES01!$Y$58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[1]DES01!$P$58</f>
        <v>0</v>
      </c>
      <c r="B25" s="8">
        <f>[1]DES01!$Q$58</f>
        <v>2024</v>
      </c>
      <c r="C25" s="8" t="str">
        <f>[1]DES01!$C$58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D6779-1985-4509-A0B4-019E0FB6240B}">
  <sheetPr>
    <pageSetUpPr fitToPage="1"/>
  </sheetPr>
  <dimension ref="A2:L134"/>
  <sheetViews>
    <sheetView view="pageBreakPreview" zoomScale="70" zoomScaleNormal="100" zoomScaleSheetLayoutView="70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[1]DES01!$D$59</f>
        <v>Acuerdo 2. Por el Bienestar y Reducción de la desigualdad en Huichapan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[1]DES01!$E$59</f>
        <v>5S Creciendo Juntas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[1]DES01!$H$59</f>
        <v>Eventos de sensibilización han sido realizados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[1]DES01!$F$59</f>
        <v>Instituto Municipal para el Desarrollo de las Mujeres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[1]DES01!$J$59</f>
        <v xml:space="preserve">Eventos comunitarios organizados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[1]DES01!$G$59</f>
        <v>Actividad 2 C2</v>
      </c>
      <c r="D13" s="23"/>
      <c r="E13" s="20" t="s">
        <v>9</v>
      </c>
      <c r="F13" s="21"/>
      <c r="G13" s="8" t="str">
        <f>[1]DES01!$I$59</f>
        <v>IMDMUI 008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[1]DES01!$M$59</f>
        <v>Gestión</v>
      </c>
      <c r="D15" s="24"/>
      <c r="E15" s="6" t="s">
        <v>11</v>
      </c>
      <c r="F15" s="9" t="str">
        <f>[1]DES01!$N$59</f>
        <v xml:space="preserve">Eficiencia </v>
      </c>
      <c r="G15" s="10"/>
    </row>
    <row r="16" spans="1:12" ht="32.25" customHeight="1" x14ac:dyDescent="0.2">
      <c r="A16" s="20" t="s">
        <v>12</v>
      </c>
      <c r="B16" s="21"/>
      <c r="C16" s="33" t="str">
        <f>[1]DES01!$O$59</f>
        <v>Trimestral</v>
      </c>
      <c r="D16" s="24"/>
      <c r="E16" s="20" t="s">
        <v>13</v>
      </c>
      <c r="F16" s="21"/>
      <c r="G16" s="11" t="str">
        <f>[1]DES01!$S$59</f>
        <v>Ascendente</v>
      </c>
    </row>
    <row r="17" spans="1:7" ht="53.25" customHeight="1" x14ac:dyDescent="0.2">
      <c r="A17" s="20" t="s">
        <v>14</v>
      </c>
      <c r="B17" s="21"/>
      <c r="C17" s="33" t="str">
        <f>[1]DES01!$R$59</f>
        <v>Bitacoras de Trabajo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[1]DES01!$K$59</f>
        <v xml:space="preserve">Total de eventos realizados / Total planificados x 100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4">
        <f>[1]DES01!$Z$59</f>
        <v>4</v>
      </c>
      <c r="D21" s="24"/>
      <c r="E21" s="6" t="s">
        <v>18</v>
      </c>
      <c r="F21" s="35" t="str">
        <f>[1]DES01!$Y$59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[1]DES01!$P$59</f>
        <v>0</v>
      </c>
      <c r="B25" s="8">
        <f>[1]DES01!$Q$59</f>
        <v>2024</v>
      </c>
      <c r="C25" s="8" t="str">
        <f>[1]DES01!$C$59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scale="7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2A6A3-8FF9-40B3-9268-60BD5A9C18F3}">
  <sheetPr>
    <pageSetUpPr fitToPage="1"/>
  </sheetPr>
  <dimension ref="A2:L134"/>
  <sheetViews>
    <sheetView view="pageBreakPreview" zoomScale="80" zoomScaleNormal="100" zoomScaleSheetLayoutView="80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2"/>
      <c r="B3" s="2"/>
      <c r="C3" s="2"/>
      <c r="D3" s="2"/>
      <c r="E3" s="2"/>
      <c r="F3" s="2"/>
      <c r="G3" s="2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1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[1]DES01!$D$60</f>
        <v>Acuerdo 2. Por el Bienestar y Reducción de la desigualdad en Huichapan</v>
      </c>
      <c r="B6" s="23"/>
      <c r="C6" s="23"/>
      <c r="D6" s="23"/>
      <c r="E6" s="23"/>
      <c r="F6" s="23"/>
      <c r="G6" s="24"/>
    </row>
    <row r="7" spans="1:12" s="5" customFormat="1" ht="30" customHeight="1" x14ac:dyDescent="0.25">
      <c r="A7" s="20" t="s">
        <v>2</v>
      </c>
      <c r="B7" s="26"/>
      <c r="C7" s="21"/>
      <c r="D7" s="22" t="str">
        <f>[1]DES01!$E$60</f>
        <v>5S Creciendo Juntas</v>
      </c>
      <c r="E7" s="23"/>
      <c r="F7" s="23"/>
      <c r="G7" s="24"/>
      <c r="L7"/>
    </row>
    <row r="8" spans="1:12" s="5" customFormat="1" ht="275.25" customHeight="1" x14ac:dyDescent="0.25">
      <c r="A8" s="20" t="s">
        <v>3</v>
      </c>
      <c r="B8" s="21"/>
      <c r="C8" s="4" t="s">
        <v>32</v>
      </c>
      <c r="D8" s="6" t="s">
        <v>4</v>
      </c>
      <c r="E8" s="22" t="str">
        <f>[1]DES01!$H$60</f>
        <v>Programas educativos han sido ejecutados</v>
      </c>
      <c r="F8" s="23"/>
      <c r="G8" s="24"/>
    </row>
    <row r="9" spans="1:12" s="5" customFormat="1" ht="39.75" customHeight="1" x14ac:dyDescent="0.25">
      <c r="A9" s="27" t="s">
        <v>5</v>
      </c>
      <c r="B9" s="28"/>
      <c r="C9" s="29"/>
      <c r="D9" s="22" t="str">
        <f>[1]DES01!$F$60</f>
        <v>Instituto Municipal para el Desarrollo de las Mujeres</v>
      </c>
      <c r="E9" s="23"/>
      <c r="F9" s="23"/>
      <c r="G9" s="24"/>
    </row>
    <row r="10" spans="1:12" x14ac:dyDescent="0.2">
      <c r="A10" s="7"/>
      <c r="B10" s="7"/>
      <c r="C10" s="7"/>
      <c r="D10" s="7"/>
      <c r="E10" s="7"/>
      <c r="F10" s="7"/>
      <c r="G10" s="7"/>
    </row>
    <row r="11" spans="1:12" x14ac:dyDescent="0.2">
      <c r="A11" s="25" t="s">
        <v>6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7</v>
      </c>
      <c r="B12" s="21"/>
      <c r="C12" s="22" t="str">
        <f>[1]DES01!$J$60</f>
        <v xml:space="preserve">Programas educativos implementados
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[1]DES01!$G$60</f>
        <v>Componente 3</v>
      </c>
      <c r="D13" s="23"/>
      <c r="E13" s="20" t="s">
        <v>9</v>
      </c>
      <c r="F13" s="21"/>
      <c r="G13" s="8" t="str">
        <f>[1]DES01!$I$60</f>
        <v>IMDMUI 009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10</v>
      </c>
      <c r="B15" s="21"/>
      <c r="C15" s="22" t="str">
        <f>[1]DES01!$M$60</f>
        <v>Gestión</v>
      </c>
      <c r="D15" s="24"/>
      <c r="E15" s="6" t="s">
        <v>11</v>
      </c>
      <c r="F15" s="9" t="str">
        <f>[1]DES01!$N$60</f>
        <v xml:space="preserve">Eficiencia </v>
      </c>
      <c r="G15" s="10"/>
    </row>
    <row r="16" spans="1:12" ht="32.25" customHeight="1" x14ac:dyDescent="0.2">
      <c r="A16" s="20" t="s">
        <v>12</v>
      </c>
      <c r="B16" s="21"/>
      <c r="C16" s="33" t="str">
        <f>[1]DES01!$O$60</f>
        <v>Trimestral</v>
      </c>
      <c r="D16" s="24"/>
      <c r="E16" s="20" t="s">
        <v>13</v>
      </c>
      <c r="F16" s="21"/>
      <c r="G16" s="11" t="str">
        <f>[1]DES01!$S$60</f>
        <v>Ascendente</v>
      </c>
    </row>
    <row r="17" spans="1:7" ht="53.25" customHeight="1" x14ac:dyDescent="0.2">
      <c r="A17" s="20" t="s">
        <v>14</v>
      </c>
      <c r="B17" s="21"/>
      <c r="C17" s="33" t="str">
        <f>[1]DES01!$R$60</f>
        <v>Bitacoras de Trabajo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15</v>
      </c>
      <c r="B18" s="21"/>
      <c r="C18" s="22" t="str">
        <f>[1]DES01!$K60</f>
        <v xml:space="preserve">Total de programas en escuelas implementados / Total planificados x 100
</v>
      </c>
      <c r="D18" s="23"/>
      <c r="E18" s="23"/>
      <c r="F18" s="23"/>
      <c r="G18" s="24"/>
    </row>
    <row r="19" spans="1:7" x14ac:dyDescent="0.2">
      <c r="A19" s="25" t="s">
        <v>16</v>
      </c>
      <c r="B19" s="25"/>
      <c r="C19" s="25"/>
      <c r="D19" s="25"/>
      <c r="E19" s="25"/>
      <c r="F19" s="25"/>
      <c r="G19" s="25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s="5" customFormat="1" ht="45" customHeight="1" x14ac:dyDescent="0.25">
      <c r="A21" s="20" t="s">
        <v>17</v>
      </c>
      <c r="B21" s="21"/>
      <c r="C21" s="33">
        <f>[1]DES01!$Z$60</f>
        <v>1</v>
      </c>
      <c r="D21" s="37"/>
      <c r="E21" s="6" t="s">
        <v>18</v>
      </c>
      <c r="F21" s="35" t="str">
        <f>[1]DES01!$Y$60</f>
        <v>Número</v>
      </c>
      <c r="G21" s="24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36" t="s">
        <v>19</v>
      </c>
      <c r="B23" s="36"/>
      <c r="C23" s="36"/>
      <c r="D23" s="7"/>
      <c r="E23" s="20" t="s">
        <v>20</v>
      </c>
      <c r="F23" s="26"/>
      <c r="G23" s="21"/>
    </row>
    <row r="24" spans="1:7" x14ac:dyDescent="0.2">
      <c r="A24" s="12" t="s">
        <v>21</v>
      </c>
      <c r="B24" s="12" t="s">
        <v>22</v>
      </c>
      <c r="C24" s="12" t="s">
        <v>23</v>
      </c>
      <c r="D24" s="7"/>
      <c r="E24" s="12" t="s">
        <v>24</v>
      </c>
      <c r="F24" s="12" t="s">
        <v>25</v>
      </c>
      <c r="G24" s="3" t="s">
        <v>26</v>
      </c>
    </row>
    <row r="25" spans="1:7" ht="36.75" customHeight="1" x14ac:dyDescent="0.2">
      <c r="A25" s="13">
        <f>[1]DES01!$P$60</f>
        <v>0</v>
      </c>
      <c r="B25" s="8">
        <f>[1]DES01!$Q$60</f>
        <v>2024</v>
      </c>
      <c r="C25" s="8" t="str">
        <f>[1]DES01!$C$60</f>
        <v>3er Trimestre</v>
      </c>
      <c r="D25" s="7"/>
      <c r="E25" s="18" t="s">
        <v>29</v>
      </c>
      <c r="F25" s="17" t="s">
        <v>30</v>
      </c>
      <c r="G25" s="19" t="s">
        <v>31</v>
      </c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5"/>
      <c r="B33" s="15"/>
      <c r="C33" s="15"/>
      <c r="D33" s="15"/>
      <c r="E33" s="15"/>
      <c r="F33" s="15"/>
      <c r="G33" s="15"/>
    </row>
    <row r="34" spans="1:7" x14ac:dyDescent="0.2">
      <c r="A34" s="15"/>
      <c r="B34" s="15"/>
      <c r="C34" s="15"/>
      <c r="D34" s="15"/>
      <c r="E34" s="15"/>
      <c r="F34" s="15"/>
      <c r="G34" s="15"/>
    </row>
    <row r="35" spans="1:7" x14ac:dyDescent="0.2">
      <c r="A35" s="15"/>
      <c r="B35" s="15"/>
      <c r="C35" s="15"/>
      <c r="D35" s="15"/>
      <c r="E35" s="15"/>
      <c r="F35" s="15"/>
      <c r="G35" s="15"/>
    </row>
    <row r="36" spans="1:7" x14ac:dyDescent="0.2">
      <c r="A36" s="15"/>
      <c r="B36" s="15"/>
      <c r="C36" s="15"/>
      <c r="D36" s="15"/>
      <c r="E36" s="15"/>
      <c r="F36" s="15"/>
      <c r="G36" s="15"/>
    </row>
    <row r="37" spans="1:7" x14ac:dyDescent="0.2">
      <c r="A37" s="15"/>
      <c r="B37" s="15"/>
      <c r="C37" s="15"/>
      <c r="D37" s="15"/>
      <c r="E37" s="15"/>
      <c r="F37" s="15"/>
      <c r="G37" s="15"/>
    </row>
    <row r="38" spans="1:7" x14ac:dyDescent="0.2">
      <c r="A38" s="15"/>
      <c r="B38" s="15"/>
      <c r="C38" s="15"/>
      <c r="D38" s="15"/>
      <c r="E38" s="15"/>
      <c r="F38" s="15"/>
      <c r="G38" s="15"/>
    </row>
    <row r="39" spans="1:7" x14ac:dyDescent="0.2">
      <c r="A39" s="15"/>
      <c r="B39" s="15"/>
      <c r="C39" s="15"/>
      <c r="D39" s="15"/>
      <c r="E39" s="15"/>
      <c r="F39" s="15"/>
      <c r="G39" s="15"/>
    </row>
    <row r="40" spans="1:7" x14ac:dyDescent="0.2">
      <c r="A40" s="15"/>
      <c r="B40" s="15"/>
      <c r="C40" s="15"/>
      <c r="D40" s="15"/>
      <c r="E40" s="15"/>
      <c r="F40" s="15"/>
      <c r="G40" s="15"/>
    </row>
    <row r="41" spans="1:7" x14ac:dyDescent="0.2">
      <c r="A41" s="15"/>
      <c r="B41" s="15"/>
      <c r="C41" s="15"/>
      <c r="D41" s="15"/>
      <c r="E41" s="15"/>
      <c r="F41" s="15"/>
      <c r="G41" s="15"/>
    </row>
    <row r="42" spans="1:7" x14ac:dyDescent="0.2">
      <c r="A42" s="15"/>
      <c r="B42" s="15"/>
      <c r="C42" s="15"/>
      <c r="D42" s="15"/>
      <c r="E42" s="15"/>
      <c r="F42" s="15"/>
      <c r="G42" s="15"/>
    </row>
    <row r="43" spans="1:7" x14ac:dyDescent="0.2">
      <c r="A43" s="15"/>
      <c r="B43" s="15"/>
      <c r="C43" s="15"/>
      <c r="D43" s="15"/>
      <c r="E43" s="15"/>
      <c r="F43" s="15"/>
      <c r="G43" s="15"/>
    </row>
    <row r="44" spans="1:7" x14ac:dyDescent="0.2">
      <c r="A44" s="15"/>
      <c r="B44" s="15"/>
      <c r="C44" s="15"/>
      <c r="D44" s="15"/>
      <c r="E44" s="15"/>
      <c r="F44" s="15"/>
      <c r="G44" s="15"/>
    </row>
    <row r="45" spans="1:7" x14ac:dyDescent="0.2">
      <c r="A45" s="15"/>
      <c r="B45" s="15"/>
      <c r="C45" s="15"/>
      <c r="D45" s="15"/>
      <c r="E45" s="15"/>
      <c r="F45" s="15"/>
      <c r="G45" s="15"/>
    </row>
    <row r="46" spans="1:7" x14ac:dyDescent="0.2">
      <c r="A46" s="15"/>
      <c r="B46" s="15"/>
      <c r="C46" s="15"/>
      <c r="D46" s="15"/>
      <c r="E46" s="15"/>
      <c r="F46" s="15"/>
      <c r="G46" s="15"/>
    </row>
    <row r="47" spans="1:7" x14ac:dyDescent="0.2">
      <c r="A47" s="15"/>
      <c r="B47" s="15"/>
      <c r="C47" s="15"/>
      <c r="D47" s="15"/>
      <c r="E47" s="15"/>
      <c r="F47" s="15"/>
      <c r="G47" s="15"/>
    </row>
    <row r="48" spans="1:7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6"/>
      <c r="B87" s="16"/>
      <c r="C87" s="16"/>
      <c r="D87" s="16"/>
      <c r="E87" s="16"/>
      <c r="F87" s="16"/>
      <c r="G87" s="16"/>
    </row>
    <row r="88" spans="1:7" x14ac:dyDescent="0.2">
      <c r="A88" s="16"/>
      <c r="B88" s="16"/>
      <c r="C88" s="16"/>
      <c r="D88" s="16"/>
      <c r="E88" s="16"/>
      <c r="F88" s="16"/>
      <c r="G88" s="16"/>
    </row>
    <row r="89" spans="1:7" x14ac:dyDescent="0.2">
      <c r="A89" s="16"/>
      <c r="B89" s="16"/>
      <c r="C89" s="16"/>
      <c r="D89" s="16"/>
      <c r="E89" s="16"/>
      <c r="F89" s="16"/>
      <c r="G89" s="16"/>
    </row>
    <row r="90" spans="1:7" x14ac:dyDescent="0.2">
      <c r="A90" s="16"/>
      <c r="B90" s="16"/>
      <c r="C90" s="16"/>
      <c r="D90" s="16"/>
      <c r="E90" s="16"/>
      <c r="F90" s="16"/>
      <c r="G90" s="16"/>
    </row>
    <row r="91" spans="1:7" x14ac:dyDescent="0.2">
      <c r="A91" s="16"/>
      <c r="B91" s="16"/>
      <c r="C91" s="16"/>
      <c r="D91" s="16"/>
      <c r="E91" s="16"/>
      <c r="F91" s="16"/>
      <c r="G91" s="16"/>
    </row>
    <row r="92" spans="1:7" x14ac:dyDescent="0.2">
      <c r="A92" s="16"/>
      <c r="B92" s="16"/>
      <c r="C92" s="16"/>
      <c r="D92" s="16"/>
      <c r="E92" s="16"/>
      <c r="F92" s="16"/>
      <c r="G92" s="16"/>
    </row>
    <row r="93" spans="1:7" x14ac:dyDescent="0.2">
      <c r="A93" s="16"/>
      <c r="B93" s="16"/>
      <c r="C93" s="16"/>
      <c r="D93" s="16"/>
      <c r="E93" s="16"/>
      <c r="F93" s="16"/>
      <c r="G93" s="16"/>
    </row>
    <row r="94" spans="1:7" x14ac:dyDescent="0.2">
      <c r="A94" s="16"/>
      <c r="B94" s="16"/>
      <c r="C94" s="16"/>
      <c r="D94" s="16"/>
      <c r="E94" s="16"/>
      <c r="F94" s="16"/>
      <c r="G94" s="16"/>
    </row>
    <row r="95" spans="1:7" x14ac:dyDescent="0.2">
      <c r="A95" s="16"/>
      <c r="B95" s="16"/>
      <c r="C95" s="16"/>
      <c r="D95" s="16"/>
      <c r="E95" s="16"/>
      <c r="F95" s="16"/>
      <c r="G95" s="16"/>
    </row>
    <row r="96" spans="1:7" x14ac:dyDescent="0.2">
      <c r="A96" s="16"/>
      <c r="B96" s="16"/>
      <c r="C96" s="16"/>
      <c r="D96" s="16"/>
      <c r="E96" s="16"/>
      <c r="F96" s="16"/>
      <c r="G96" s="16"/>
    </row>
    <row r="97" spans="1:7" x14ac:dyDescent="0.2">
      <c r="A97" s="16"/>
      <c r="B97" s="16"/>
      <c r="C97" s="16"/>
      <c r="D97" s="16"/>
      <c r="E97" s="16"/>
      <c r="F97" s="16"/>
      <c r="G97" s="16"/>
    </row>
    <row r="98" spans="1:7" x14ac:dyDescent="0.2">
      <c r="A98" s="16"/>
      <c r="B98" s="16"/>
      <c r="C98" s="16"/>
      <c r="D98" s="16"/>
      <c r="E98" s="16"/>
      <c r="F98" s="16"/>
      <c r="G98" s="16"/>
    </row>
    <row r="99" spans="1:7" x14ac:dyDescent="0.2">
      <c r="A99" s="16"/>
      <c r="B99" s="16"/>
      <c r="C99" s="16"/>
      <c r="D99" s="16"/>
      <c r="E99" s="16"/>
      <c r="F99" s="16"/>
      <c r="G99" s="16"/>
    </row>
    <row r="100" spans="1:7" x14ac:dyDescent="0.2">
      <c r="A100" s="16"/>
      <c r="B100" s="16"/>
      <c r="C100" s="16"/>
      <c r="D100" s="16"/>
      <c r="E100" s="16"/>
      <c r="F100" s="16"/>
      <c r="G100" s="16"/>
    </row>
    <row r="101" spans="1:7" x14ac:dyDescent="0.2">
      <c r="A101" s="16"/>
      <c r="B101" s="16"/>
      <c r="C101" s="16"/>
      <c r="D101" s="16"/>
      <c r="E101" s="16"/>
      <c r="F101" s="16"/>
      <c r="G101" s="16"/>
    </row>
    <row r="102" spans="1:7" x14ac:dyDescent="0.2">
      <c r="A102" s="16"/>
      <c r="B102" s="16"/>
      <c r="C102" s="16"/>
      <c r="D102" s="16"/>
      <c r="E102" s="16"/>
      <c r="F102" s="16"/>
      <c r="G102" s="16"/>
    </row>
    <row r="103" spans="1:7" x14ac:dyDescent="0.2">
      <c r="A103" s="16"/>
      <c r="B103" s="16"/>
      <c r="C103" s="16"/>
      <c r="D103" s="16"/>
      <c r="E103" s="16"/>
      <c r="F103" s="16"/>
      <c r="G103" s="16"/>
    </row>
    <row r="104" spans="1:7" x14ac:dyDescent="0.2">
      <c r="A104" s="16"/>
      <c r="B104" s="16"/>
      <c r="C104" s="16"/>
      <c r="D104" s="16"/>
      <c r="E104" s="16"/>
      <c r="F104" s="16"/>
      <c r="G104" s="16"/>
    </row>
    <row r="105" spans="1:7" x14ac:dyDescent="0.2">
      <c r="A105" s="16"/>
      <c r="B105" s="16"/>
      <c r="C105" s="16"/>
      <c r="D105" s="16"/>
      <c r="E105" s="16"/>
      <c r="F105" s="16"/>
      <c r="G105" s="16"/>
    </row>
    <row r="106" spans="1:7" x14ac:dyDescent="0.2">
      <c r="A106" s="16"/>
      <c r="B106" s="16"/>
      <c r="C106" s="16"/>
      <c r="D106" s="16"/>
      <c r="E106" s="16"/>
      <c r="F106" s="16"/>
      <c r="G106" s="16"/>
    </row>
    <row r="107" spans="1:7" x14ac:dyDescent="0.2">
      <c r="A107" s="16"/>
      <c r="B107" s="16"/>
      <c r="C107" s="16"/>
      <c r="D107" s="16"/>
      <c r="E107" s="16"/>
      <c r="F107" s="16"/>
      <c r="G107" s="16"/>
    </row>
    <row r="108" spans="1:7" x14ac:dyDescent="0.2">
      <c r="A108" s="16"/>
      <c r="B108" s="16"/>
      <c r="C108" s="16"/>
      <c r="D108" s="16"/>
      <c r="E108" s="16"/>
      <c r="F108" s="16"/>
      <c r="G108" s="16"/>
    </row>
    <row r="109" spans="1:7" x14ac:dyDescent="0.2">
      <c r="A109" s="16"/>
      <c r="B109" s="16"/>
      <c r="C109" s="16"/>
      <c r="D109" s="16"/>
      <c r="E109" s="16"/>
      <c r="F109" s="16"/>
      <c r="G109" s="16"/>
    </row>
    <row r="110" spans="1:7" x14ac:dyDescent="0.2">
      <c r="A110" s="16"/>
      <c r="B110" s="16"/>
      <c r="C110" s="16"/>
      <c r="D110" s="16"/>
      <c r="E110" s="16"/>
      <c r="F110" s="16"/>
      <c r="G110" s="16"/>
    </row>
    <row r="111" spans="1:7" x14ac:dyDescent="0.2">
      <c r="A111" s="16"/>
      <c r="B111" s="16"/>
      <c r="C111" s="16"/>
      <c r="D111" s="16"/>
      <c r="E111" s="16"/>
      <c r="F111" s="16"/>
      <c r="G111" s="16"/>
    </row>
    <row r="112" spans="1:7" x14ac:dyDescent="0.2">
      <c r="A112" s="16"/>
      <c r="B112" s="16"/>
      <c r="C112" s="16"/>
      <c r="D112" s="16"/>
      <c r="E112" s="16"/>
      <c r="F112" s="16"/>
      <c r="G112" s="16"/>
    </row>
    <row r="113" spans="1:7" x14ac:dyDescent="0.2">
      <c r="A113" s="16"/>
      <c r="B113" s="16"/>
      <c r="C113" s="16"/>
      <c r="D113" s="16"/>
      <c r="E113" s="16"/>
      <c r="F113" s="16"/>
      <c r="G113" s="16"/>
    </row>
    <row r="114" spans="1:7" x14ac:dyDescent="0.2">
      <c r="A114" s="16"/>
      <c r="B114" s="16"/>
      <c r="C114" s="16"/>
      <c r="D114" s="16"/>
      <c r="E114" s="16"/>
      <c r="F114" s="16"/>
      <c r="G114" s="16"/>
    </row>
    <row r="115" spans="1:7" x14ac:dyDescent="0.2">
      <c r="A115" s="16"/>
      <c r="B115" s="16"/>
      <c r="C115" s="16"/>
      <c r="D115" s="16"/>
      <c r="E115" s="16"/>
      <c r="F115" s="16"/>
      <c r="G115" s="16"/>
    </row>
    <row r="116" spans="1:7" x14ac:dyDescent="0.2">
      <c r="A116" s="16"/>
      <c r="B116" s="16"/>
      <c r="C116" s="16"/>
      <c r="D116" s="16"/>
      <c r="E116" s="16"/>
      <c r="F116" s="16"/>
      <c r="G116" s="16"/>
    </row>
    <row r="117" spans="1:7" x14ac:dyDescent="0.2">
      <c r="A117" s="16"/>
      <c r="B117" s="16"/>
      <c r="C117" s="16"/>
      <c r="D117" s="16"/>
      <c r="E117" s="16"/>
      <c r="F117" s="16"/>
      <c r="G117" s="16"/>
    </row>
    <row r="118" spans="1:7" x14ac:dyDescent="0.2">
      <c r="A118" s="16"/>
      <c r="B118" s="16"/>
      <c r="C118" s="16"/>
      <c r="D118" s="16"/>
      <c r="E118" s="16"/>
      <c r="F118" s="16"/>
      <c r="G118" s="16"/>
    </row>
    <row r="119" spans="1:7" x14ac:dyDescent="0.2">
      <c r="A119" s="16"/>
      <c r="B119" s="16"/>
      <c r="C119" s="16"/>
      <c r="D119" s="16"/>
      <c r="E119" s="16"/>
      <c r="F119" s="16"/>
      <c r="G119" s="16"/>
    </row>
    <row r="120" spans="1:7" x14ac:dyDescent="0.2">
      <c r="A120" s="16"/>
      <c r="B120" s="16"/>
      <c r="C120" s="16"/>
      <c r="D120" s="16"/>
      <c r="E120" s="16"/>
      <c r="F120" s="16"/>
      <c r="G120" s="16"/>
    </row>
    <row r="121" spans="1:7" x14ac:dyDescent="0.2">
      <c r="A121" s="16"/>
      <c r="B121" s="16"/>
      <c r="C121" s="16"/>
      <c r="D121" s="16"/>
      <c r="E121" s="16"/>
      <c r="F121" s="16"/>
      <c r="G121" s="16"/>
    </row>
    <row r="122" spans="1:7" x14ac:dyDescent="0.2">
      <c r="A122" s="16"/>
      <c r="B122" s="16"/>
      <c r="C122" s="16"/>
      <c r="D122" s="16"/>
      <c r="E122" s="16"/>
      <c r="F122" s="16"/>
      <c r="G122" s="16"/>
    </row>
    <row r="123" spans="1:7" x14ac:dyDescent="0.2">
      <c r="A123" s="16"/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16"/>
      <c r="B126" s="16"/>
      <c r="C126" s="16"/>
      <c r="D126" s="16"/>
      <c r="E126" s="16"/>
      <c r="F126" s="16"/>
      <c r="G126" s="16"/>
    </row>
    <row r="127" spans="1:7" x14ac:dyDescent="0.2">
      <c r="A127" s="16"/>
      <c r="B127" s="16"/>
      <c r="C127" s="16"/>
      <c r="D127" s="16"/>
      <c r="E127" s="16"/>
      <c r="F127" s="16"/>
      <c r="G127" s="16"/>
    </row>
    <row r="128" spans="1:7" x14ac:dyDescent="0.2">
      <c r="A128" s="16"/>
      <c r="B128" s="16"/>
      <c r="C128" s="16"/>
      <c r="D128" s="16"/>
      <c r="E128" s="16"/>
      <c r="F128" s="16"/>
      <c r="G128" s="16"/>
    </row>
    <row r="129" spans="1:7" x14ac:dyDescent="0.2">
      <c r="A129" s="16"/>
      <c r="B129" s="16"/>
      <c r="C129" s="16"/>
      <c r="D129" s="16"/>
      <c r="E129" s="16"/>
      <c r="F129" s="16"/>
      <c r="G129" s="16"/>
    </row>
    <row r="130" spans="1:7" x14ac:dyDescent="0.2">
      <c r="A130" s="16"/>
      <c r="B130" s="16"/>
      <c r="C130" s="16"/>
      <c r="D130" s="16"/>
      <c r="E130" s="16"/>
      <c r="F130" s="16"/>
      <c r="G130" s="16"/>
    </row>
    <row r="131" spans="1:7" x14ac:dyDescent="0.2">
      <c r="A131" s="16"/>
      <c r="B131" s="16"/>
      <c r="C131" s="16"/>
      <c r="D131" s="16"/>
      <c r="E131" s="16"/>
      <c r="F131" s="16"/>
      <c r="G131" s="16"/>
    </row>
    <row r="132" spans="1:7" x14ac:dyDescent="0.2">
      <c r="A132" s="16"/>
      <c r="B132" s="16"/>
      <c r="C132" s="16"/>
      <c r="D132" s="16"/>
      <c r="E132" s="16"/>
      <c r="F132" s="16"/>
      <c r="G132" s="16"/>
    </row>
    <row r="133" spans="1:7" x14ac:dyDescent="0.2">
      <c r="A133" s="16"/>
      <c r="B133" s="16"/>
      <c r="C133" s="16"/>
      <c r="D133" s="16"/>
      <c r="E133" s="16"/>
      <c r="F133" s="16"/>
      <c r="G133" s="16"/>
    </row>
    <row r="134" spans="1:7" x14ac:dyDescent="0.2">
      <c r="A134" s="16"/>
      <c r="B134" s="16"/>
      <c r="C134" s="16"/>
      <c r="D134" s="16"/>
      <c r="E134" s="16"/>
      <c r="F134" s="16"/>
      <c r="G134" s="16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14</vt:i4>
      </vt:variant>
    </vt:vector>
  </HeadingPairs>
  <TitlesOfParts>
    <vt:vector size="28" baseType="lpstr">
      <vt:lpstr>5S</vt:lpstr>
      <vt:lpstr>5S 2</vt:lpstr>
      <vt:lpstr>5S 3</vt:lpstr>
      <vt:lpstr>5S 4</vt:lpstr>
      <vt:lpstr>5S 5</vt:lpstr>
      <vt:lpstr>5S 6</vt:lpstr>
      <vt:lpstr>5S 7</vt:lpstr>
      <vt:lpstr>5S 8</vt:lpstr>
      <vt:lpstr>5S 9</vt:lpstr>
      <vt:lpstr>5S 10</vt:lpstr>
      <vt:lpstr>5S 11</vt:lpstr>
      <vt:lpstr>5S 12</vt:lpstr>
      <vt:lpstr>5S 13</vt:lpstr>
      <vt:lpstr>5S 14</vt:lpstr>
      <vt:lpstr>'5S'!Área_de_impresión</vt:lpstr>
      <vt:lpstr>'5S 10'!Área_de_impresión</vt:lpstr>
      <vt:lpstr>'5S 11'!Área_de_impresión</vt:lpstr>
      <vt:lpstr>'5S 12'!Área_de_impresión</vt:lpstr>
      <vt:lpstr>'5S 13'!Área_de_impresión</vt:lpstr>
      <vt:lpstr>'5S 14'!Área_de_impresión</vt:lpstr>
      <vt:lpstr>'5S 2'!Área_de_impresión</vt:lpstr>
      <vt:lpstr>'5S 3'!Área_de_impresión</vt:lpstr>
      <vt:lpstr>'5S 4'!Área_de_impresión</vt:lpstr>
      <vt:lpstr>'5S 5'!Área_de_impresión</vt:lpstr>
      <vt:lpstr>'5S 6'!Área_de_impresión</vt:lpstr>
      <vt:lpstr>'5S 7'!Área_de_impresión</vt:lpstr>
      <vt:lpstr>'5S 8'!Área_de_impresión</vt:lpstr>
      <vt:lpstr>'5S 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Auditor01</dc:creator>
  <cp:lastModifiedBy>Secretaria de Planeación y Evaluación</cp:lastModifiedBy>
  <cp:lastPrinted>2024-06-04T00:56:00Z</cp:lastPrinted>
  <dcterms:created xsi:type="dcterms:W3CDTF">2024-06-01T17:49:34Z</dcterms:created>
  <dcterms:modified xsi:type="dcterms:W3CDTF">2025-10-07T20:01:24Z</dcterms:modified>
</cp:coreProperties>
</file>